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10.0.0.2\06_令和６年度\05福祉課\010福祉係\030102_101010_心身障がい者福祉一般事務\24_障がい者優先調達関係\R6受注可能な物品調査\回答\"/>
    </mc:Choice>
  </mc:AlternateContent>
  <xr:revisionPtr revIDLastSave="0" documentId="13_ncr:1_{95409991-D766-4F75-B9F0-965BFBC55541}" xr6:coauthVersionLast="36" xr6:coauthVersionMax="36" xr10:uidLastSave="{00000000-0000-0000-0000-000000000000}"/>
  <bookViews>
    <workbookView xWindow="9585" yWindow="32760" windowWidth="9630" windowHeight="11760" tabRatio="821" xr2:uid="{00000000-000D-0000-FFFF-FFFF00000000}"/>
  </bookViews>
  <sheets>
    <sheet name="一覧表" sheetId="25" r:id="rId1"/>
    <sheet name="ふたば脇本" sheetId="29" r:id="rId2"/>
    <sheet name="ふたば折多" sheetId="30" r:id="rId3"/>
    <sheet name="あいわの里支援センター" sheetId="22" r:id="rId4"/>
    <sheet name="しおかぜ " sheetId="31" r:id="rId5"/>
    <sheet name="合同会社グッドフィールド" sheetId="28" r:id="rId6"/>
  </sheets>
  <calcPr calcId="191029"/>
</workbook>
</file>

<file path=xl/calcChain.xml><?xml version="1.0" encoding="utf-8"?>
<calcChain xmlns="http://schemas.openxmlformats.org/spreadsheetml/2006/main">
  <c r="B6" i="30" l="1"/>
  <c r="B6" i="29"/>
  <c r="B6" i="28"/>
</calcChain>
</file>

<file path=xl/sharedStrings.xml><?xml version="1.0" encoding="utf-8"?>
<sst xmlns="http://schemas.openxmlformats.org/spreadsheetml/2006/main" count="335" uniqueCount="212">
  <si>
    <t>事業所名</t>
    <rPh sb="0" eb="3">
      <t>ジギョウショ</t>
    </rPh>
    <rPh sb="3" eb="4">
      <t>メイ</t>
    </rPh>
    <phoneticPr fontId="2"/>
  </si>
  <si>
    <t>所在地</t>
    <rPh sb="0" eb="3">
      <t>ショザイチ</t>
    </rPh>
    <phoneticPr fontId="2"/>
  </si>
  <si>
    <t>ＴＥＬ</t>
    <phoneticPr fontId="2"/>
  </si>
  <si>
    <t>ＦＡＸ</t>
    <phoneticPr fontId="2"/>
  </si>
  <si>
    <t>サービス種別</t>
    <rPh sb="4" eb="6">
      <t>シュベツ</t>
    </rPh>
    <phoneticPr fontId="2"/>
  </si>
  <si>
    <t>ホームページ</t>
    <phoneticPr fontId="2"/>
  </si>
  <si>
    <t>Ｅ－mail</t>
    <phoneticPr fontId="2"/>
  </si>
  <si>
    <t>物品・役務の別</t>
    <rPh sb="3" eb="5">
      <t>エキム</t>
    </rPh>
    <rPh sb="6" eb="7">
      <t>ベツ</t>
    </rPh>
    <phoneticPr fontId="2"/>
  </si>
  <si>
    <t>品目・内容</t>
    <rPh sb="0" eb="2">
      <t>ヒンモク</t>
    </rPh>
    <rPh sb="3" eb="5">
      <t>ナイヨウ</t>
    </rPh>
    <phoneticPr fontId="2"/>
  </si>
  <si>
    <t>価格(目安)</t>
    <rPh sb="0" eb="2">
      <t>カカク</t>
    </rPh>
    <rPh sb="3" eb="5">
      <t>メヤス</t>
    </rPh>
    <phoneticPr fontId="2"/>
  </si>
  <si>
    <t>受注可能量</t>
    <rPh sb="0" eb="2">
      <t>ジュチュウ</t>
    </rPh>
    <rPh sb="2" eb="5">
      <t>カノウリョウ</t>
    </rPh>
    <phoneticPr fontId="2"/>
  </si>
  <si>
    <t>納期の目安</t>
    <rPh sb="0" eb="2">
      <t>ノウキ</t>
    </rPh>
    <rPh sb="3" eb="5">
      <t>メヤス</t>
    </rPh>
    <phoneticPr fontId="2"/>
  </si>
  <si>
    <t>物品</t>
    <phoneticPr fontId="2"/>
  </si>
  <si>
    <t>役務</t>
    <rPh sb="0" eb="2">
      <t>エキム</t>
    </rPh>
    <phoneticPr fontId="2"/>
  </si>
  <si>
    <t>受注時の希望，条件</t>
    <rPh sb="0" eb="2">
      <t>ジュチュウ</t>
    </rPh>
    <rPh sb="2" eb="3">
      <t>ジ</t>
    </rPh>
    <rPh sb="4" eb="6">
      <t>キボウ</t>
    </rPh>
    <rPh sb="7" eb="9">
      <t>ジョウケン</t>
    </rPh>
    <phoneticPr fontId="2"/>
  </si>
  <si>
    <t>法人等名</t>
    <rPh sb="0" eb="1">
      <t>ホウ</t>
    </rPh>
    <rPh sb="2" eb="3">
      <t>トウ</t>
    </rPh>
    <rPh sb="3" eb="4">
      <t>メイ</t>
    </rPh>
    <phoneticPr fontId="2"/>
  </si>
  <si>
    <t>担当者
職・氏名</t>
    <rPh sb="0" eb="3">
      <t>タントウシャ</t>
    </rPh>
    <rPh sb="4" eb="5">
      <t>ショク</t>
    </rPh>
    <rPh sb="6" eb="8">
      <t>シメイ</t>
    </rPh>
    <phoneticPr fontId="2"/>
  </si>
  <si>
    <t>物品等のＰＲ</t>
    <rPh sb="0" eb="2">
      <t>ブッピン</t>
    </rPh>
    <rPh sb="2" eb="3">
      <t>トウ</t>
    </rPh>
    <phoneticPr fontId="2"/>
  </si>
  <si>
    <t>あいわの里支援センター</t>
    <rPh sb="4" eb="5">
      <t>サト</t>
    </rPh>
    <rPh sb="5" eb="7">
      <t>シエン</t>
    </rPh>
    <phoneticPr fontId="2"/>
  </si>
  <si>
    <t>阿久根市脇本9185番地2</t>
    <rPh sb="0" eb="4">
      <t>ア</t>
    </rPh>
    <rPh sb="4" eb="6">
      <t>ワキモト</t>
    </rPh>
    <rPh sb="10" eb="12">
      <t>バンチ</t>
    </rPh>
    <phoneticPr fontId="2"/>
  </si>
  <si>
    <t>0996-75-2400</t>
    <phoneticPr fontId="2"/>
  </si>
  <si>
    <t>http://www.kuroshiokai.or.jp/</t>
    <phoneticPr fontId="2"/>
  </si>
  <si>
    <t>社会福祉法人　黒潮会</t>
    <rPh sb="0" eb="10">
      <t>ク</t>
    </rPh>
    <phoneticPr fontId="2"/>
  </si>
  <si>
    <t>就労移行支援，就労継続Ｂ型</t>
    <rPh sb="0" eb="2">
      <t>シュウロウ</t>
    </rPh>
    <rPh sb="2" eb="4">
      <t>イコウ</t>
    </rPh>
    <rPh sb="4" eb="6">
      <t>シエン</t>
    </rPh>
    <rPh sb="7" eb="9">
      <t>シュウロウ</t>
    </rPh>
    <rPh sb="9" eb="11">
      <t>ケイゾク</t>
    </rPh>
    <rPh sb="12" eb="13">
      <t>カタ</t>
    </rPh>
    <phoneticPr fontId="2"/>
  </si>
  <si>
    <t>0996-75-0968</t>
    <phoneticPr fontId="2"/>
  </si>
  <si>
    <t>aiwanosato@kuroshiokai.or.jp</t>
    <phoneticPr fontId="2"/>
  </si>
  <si>
    <t>就労支援事業部　　仙田　俊也</t>
    <rPh sb="0" eb="2">
      <t>シュウロウ</t>
    </rPh>
    <rPh sb="2" eb="4">
      <t>シエン</t>
    </rPh>
    <rPh sb="4" eb="6">
      <t>ジギョウ</t>
    </rPh>
    <rPh sb="6" eb="7">
      <t>ブ</t>
    </rPh>
    <rPh sb="9" eb="11">
      <t>センダ</t>
    </rPh>
    <rPh sb="12" eb="14">
      <t>トシヤ</t>
    </rPh>
    <phoneticPr fontId="2"/>
  </si>
  <si>
    <t>デイハウスふたば脇本</t>
    <rPh sb="8" eb="10">
      <t>ワキモト</t>
    </rPh>
    <phoneticPr fontId="2"/>
  </si>
  <si>
    <t>社会福祉法人青陵会</t>
    <rPh sb="0" eb="2">
      <t>シャカイ</t>
    </rPh>
    <rPh sb="2" eb="4">
      <t>フクシ</t>
    </rPh>
    <rPh sb="4" eb="6">
      <t>ホウジン</t>
    </rPh>
    <rPh sb="6" eb="8">
      <t>セイリョウ</t>
    </rPh>
    <rPh sb="8" eb="9">
      <t>カイ</t>
    </rPh>
    <phoneticPr fontId="2"/>
  </si>
  <si>
    <t>０９９６－７５－２２５５</t>
    <phoneticPr fontId="2"/>
  </si>
  <si>
    <t>futaba@seiryo-satsuma.or.jp</t>
    <phoneticPr fontId="2"/>
  </si>
  <si>
    <t>100円～</t>
    <rPh sb="3" eb="4">
      <t>エン</t>
    </rPh>
    <phoneticPr fontId="2"/>
  </si>
  <si>
    <t>注文に応じて</t>
    <rPh sb="0" eb="2">
      <t>チュウモン</t>
    </rPh>
    <rPh sb="3" eb="4">
      <t>オウ</t>
    </rPh>
    <phoneticPr fontId="2"/>
  </si>
  <si>
    <t>即日～1ヶ月</t>
    <rPh sb="0" eb="2">
      <t>ソクジツ</t>
    </rPh>
    <rPh sb="5" eb="6">
      <t>ゲツ</t>
    </rPh>
    <phoneticPr fontId="2"/>
  </si>
  <si>
    <t>ＥＭぼかし</t>
    <phoneticPr fontId="2"/>
  </si>
  <si>
    <t>1袋（500ｇ）
200円</t>
    <rPh sb="1" eb="2">
      <t>フクロ</t>
    </rPh>
    <rPh sb="12" eb="13">
      <t>エン</t>
    </rPh>
    <phoneticPr fontId="2"/>
  </si>
  <si>
    <t>白米（精米したもの）</t>
    <rPh sb="0" eb="2">
      <t>ハクマイ</t>
    </rPh>
    <rPh sb="3" eb="5">
      <t>セイマイ</t>
    </rPh>
    <phoneticPr fontId="2"/>
  </si>
  <si>
    <t>即日～1年</t>
    <rPh sb="0" eb="2">
      <t>ソクジツ</t>
    </rPh>
    <rPh sb="4" eb="5">
      <t>ネン</t>
    </rPh>
    <phoneticPr fontId="2"/>
  </si>
  <si>
    <t>餅米（精米したもの）</t>
    <rPh sb="0" eb="2">
      <t>モチゴメ</t>
    </rPh>
    <rPh sb="3" eb="5">
      <t>セイマイ</t>
    </rPh>
    <phoneticPr fontId="2"/>
  </si>
  <si>
    <t>1㎏　380円</t>
    <rPh sb="6" eb="7">
      <t>エン</t>
    </rPh>
    <phoneticPr fontId="2"/>
  </si>
  <si>
    <t>デコポン（青果用）</t>
    <rPh sb="5" eb="7">
      <t>セイカ</t>
    </rPh>
    <rPh sb="7" eb="8">
      <t>ヨウ</t>
    </rPh>
    <phoneticPr fontId="2"/>
  </si>
  <si>
    <t>1㎏　200円～</t>
    <rPh sb="6" eb="7">
      <t>エン</t>
    </rPh>
    <phoneticPr fontId="2"/>
  </si>
  <si>
    <t>1㎏から注文に応じて</t>
    <rPh sb="4" eb="6">
      <t>チュウモン</t>
    </rPh>
    <rPh sb="7" eb="8">
      <t>オウ</t>
    </rPh>
    <phoneticPr fontId="2"/>
  </si>
  <si>
    <t>3月～5月</t>
    <rPh sb="1" eb="2">
      <t>ガツ</t>
    </rPh>
    <rPh sb="4" eb="5">
      <t>ガツ</t>
    </rPh>
    <phoneticPr fontId="2"/>
  </si>
  <si>
    <t>デコポンジュース（600ml，2倍希釈タイプ）</t>
    <rPh sb="16" eb="17">
      <t>バイ</t>
    </rPh>
    <rPh sb="17" eb="19">
      <t>キシャク</t>
    </rPh>
    <phoneticPr fontId="2"/>
  </si>
  <si>
    <t>1本から注文に応じて</t>
    <rPh sb="1" eb="2">
      <t>ホン</t>
    </rPh>
    <rPh sb="4" eb="6">
      <t>チュウモン</t>
    </rPh>
    <rPh sb="7" eb="8">
      <t>オウ</t>
    </rPh>
    <phoneticPr fontId="2"/>
  </si>
  <si>
    <t>3月～1年間</t>
    <rPh sb="1" eb="2">
      <t>ガツ</t>
    </rPh>
    <rPh sb="4" eb="6">
      <t>ネンカン</t>
    </rPh>
    <phoneticPr fontId="2"/>
  </si>
  <si>
    <t>デコポンジャム（215g）</t>
    <phoneticPr fontId="2"/>
  </si>
  <si>
    <t>1個から注文に応じて</t>
    <rPh sb="1" eb="2">
      <t>コ</t>
    </rPh>
    <rPh sb="4" eb="6">
      <t>チュウモン</t>
    </rPh>
    <rPh sb="7" eb="8">
      <t>オウ</t>
    </rPh>
    <phoneticPr fontId="2"/>
  </si>
  <si>
    <t>トイレ清掃作業</t>
    <rPh sb="3" eb="5">
      <t>セイソウ</t>
    </rPh>
    <rPh sb="5" eb="7">
      <t>サギョウ</t>
    </rPh>
    <phoneticPr fontId="2"/>
  </si>
  <si>
    <t>要相談</t>
    <rPh sb="0" eb="1">
      <t>ヨウ</t>
    </rPh>
    <rPh sb="1" eb="3">
      <t>ソウダン</t>
    </rPh>
    <phoneticPr fontId="2"/>
  </si>
  <si>
    <t>週に2回程度から
1年間</t>
    <rPh sb="0" eb="1">
      <t>シュウ</t>
    </rPh>
    <rPh sb="3" eb="6">
      <t>カイテイド</t>
    </rPh>
    <rPh sb="10" eb="12">
      <t>ネンカン</t>
    </rPh>
    <phoneticPr fontId="2"/>
  </si>
  <si>
    <t>通年</t>
    <rPh sb="0" eb="2">
      <t>ツウネン</t>
    </rPh>
    <phoneticPr fontId="2"/>
  </si>
  <si>
    <t>1カ所3,000㎡程度</t>
    <rPh sb="2" eb="3">
      <t>ショ</t>
    </rPh>
    <rPh sb="9" eb="11">
      <t>テイド</t>
    </rPh>
    <phoneticPr fontId="2"/>
  </si>
  <si>
    <t>デイハウスふたば折多</t>
    <rPh sb="8" eb="10">
      <t>オリタ</t>
    </rPh>
    <phoneticPr fontId="2"/>
  </si>
  <si>
    <t>０９９６－７５－３３３９</t>
    <phoneticPr fontId="2"/>
  </si>
  <si>
    <t>０９９６－７５－３３３８</t>
    <phoneticPr fontId="2"/>
  </si>
  <si>
    <t>さをり製品（コースター・バッグ・ポーチなど）</t>
    <rPh sb="3" eb="5">
      <t>セイヒン</t>
    </rPh>
    <phoneticPr fontId="2"/>
  </si>
  <si>
    <t>小物（ヘアゴム・ストラップ・マグネットなど）</t>
    <rPh sb="0" eb="2">
      <t>コモノ</t>
    </rPh>
    <phoneticPr fontId="2"/>
  </si>
  <si>
    <t>建物内外清掃・除草作業</t>
    <rPh sb="0" eb="2">
      <t>タテモノ</t>
    </rPh>
    <rPh sb="2" eb="3">
      <t>ナイ</t>
    </rPh>
    <rPh sb="3" eb="4">
      <t>ガイ</t>
    </rPh>
    <rPh sb="4" eb="6">
      <t>セイソウ</t>
    </rPh>
    <rPh sb="7" eb="9">
      <t>ジョソウ</t>
    </rPh>
    <rPh sb="9" eb="11">
      <t>サギョウ</t>
    </rPh>
    <phoneticPr fontId="2"/>
  </si>
  <si>
    <t>障がい者就労施設個票</t>
    <rPh sb="0" eb="4">
      <t>シ</t>
    </rPh>
    <rPh sb="4" eb="6">
      <t>シュウロウ</t>
    </rPh>
    <rPh sb="6" eb="8">
      <t>シセツ</t>
    </rPh>
    <rPh sb="8" eb="10">
      <t>コヒョウ</t>
    </rPh>
    <phoneticPr fontId="2"/>
  </si>
  <si>
    <t>事業所名</t>
    <rPh sb="0" eb="2">
      <t>ジギョウ</t>
    </rPh>
    <rPh sb="2" eb="3">
      <t>ショ</t>
    </rPh>
    <rPh sb="3" eb="4">
      <t>メイ</t>
    </rPh>
    <phoneticPr fontId="2"/>
  </si>
  <si>
    <t>法人等名</t>
    <rPh sb="0" eb="2">
      <t>ホウジン</t>
    </rPh>
    <rPh sb="2" eb="3">
      <t>トウ</t>
    </rPh>
    <rPh sb="3" eb="4">
      <t>メイ</t>
    </rPh>
    <phoneticPr fontId="2"/>
  </si>
  <si>
    <t>郵便番号</t>
    <rPh sb="0" eb="2">
      <t>ユウビン</t>
    </rPh>
    <rPh sb="2" eb="4">
      <t>バンゴウ</t>
    </rPh>
    <phoneticPr fontId="2"/>
  </si>
  <si>
    <t>電話</t>
    <rPh sb="0" eb="2">
      <t>デンワ</t>
    </rPh>
    <phoneticPr fontId="2"/>
  </si>
  <si>
    <t>ＦＡＸ</t>
    <phoneticPr fontId="2"/>
  </si>
  <si>
    <t>事務用品・書籍</t>
    <rPh sb="0" eb="2">
      <t>ジム</t>
    </rPh>
    <rPh sb="2" eb="4">
      <t>ヨウヒン</t>
    </rPh>
    <rPh sb="5" eb="7">
      <t>ショセキ</t>
    </rPh>
    <phoneticPr fontId="2"/>
  </si>
  <si>
    <t>食料品・飲料</t>
    <rPh sb="0" eb="3">
      <t>ショクリョウヒン</t>
    </rPh>
    <rPh sb="4" eb="6">
      <t>インリョウ</t>
    </rPh>
    <phoneticPr fontId="2"/>
  </si>
  <si>
    <t>小物雑貨</t>
    <rPh sb="0" eb="2">
      <t>コモノ</t>
    </rPh>
    <rPh sb="2" eb="4">
      <t>ザッカ</t>
    </rPh>
    <phoneticPr fontId="2"/>
  </si>
  <si>
    <t>その他物品</t>
    <rPh sb="2" eb="3">
      <t>タ</t>
    </rPh>
    <rPh sb="3" eb="5">
      <t>ブッピン</t>
    </rPh>
    <phoneticPr fontId="2"/>
  </si>
  <si>
    <t>印刷</t>
    <rPh sb="0" eb="2">
      <t>インサツ</t>
    </rPh>
    <phoneticPr fontId="2"/>
  </si>
  <si>
    <t>クリーニング</t>
    <phoneticPr fontId="2"/>
  </si>
  <si>
    <t>清掃・施設管理</t>
    <rPh sb="0" eb="2">
      <t>セイソウ</t>
    </rPh>
    <rPh sb="3" eb="5">
      <t>シセツ</t>
    </rPh>
    <rPh sb="5" eb="7">
      <t>カンリ</t>
    </rPh>
    <phoneticPr fontId="2"/>
  </si>
  <si>
    <t>情報処理</t>
    <rPh sb="0" eb="2">
      <t>ジョウホウ</t>
    </rPh>
    <rPh sb="2" eb="4">
      <t>ショリ</t>
    </rPh>
    <phoneticPr fontId="2"/>
  </si>
  <si>
    <t>その他役務</t>
    <rPh sb="2" eb="3">
      <t>タ</t>
    </rPh>
    <rPh sb="3" eb="5">
      <t>エキム</t>
    </rPh>
    <phoneticPr fontId="2"/>
  </si>
  <si>
    <t>№</t>
    <phoneticPr fontId="2"/>
  </si>
  <si>
    <t>デイハウスふたば脇本</t>
    <phoneticPr fontId="2"/>
  </si>
  <si>
    <t>０９９６－７５－３７５５</t>
    <phoneticPr fontId="2"/>
  </si>
  <si>
    <t>0996-75-3755</t>
    <phoneticPr fontId="2"/>
  </si>
  <si>
    <t>0996-75-2255</t>
    <phoneticPr fontId="2"/>
  </si>
  <si>
    <t>デイハウスふたば折多</t>
    <phoneticPr fontId="2"/>
  </si>
  <si>
    <t>899-1601</t>
    <phoneticPr fontId="2"/>
  </si>
  <si>
    <t>0996-75-3339</t>
    <phoneticPr fontId="2"/>
  </si>
  <si>
    <t>0996-75-3338</t>
    <phoneticPr fontId="2"/>
  </si>
  <si>
    <t>あいわの里支援センター</t>
  </si>
  <si>
    <t>0996-75-2400</t>
    <phoneticPr fontId="2"/>
  </si>
  <si>
    <t>0996-75-0968</t>
    <phoneticPr fontId="2"/>
  </si>
  <si>
    <t>（事業所名をクリックすると詳細な情報が見られます）</t>
    <rPh sb="1" eb="3">
      <t>ジギョウ</t>
    </rPh>
    <rPh sb="3" eb="4">
      <t>ショ</t>
    </rPh>
    <rPh sb="4" eb="5">
      <t>メイ</t>
    </rPh>
    <rPh sb="13" eb="15">
      <t>ショウサイ</t>
    </rPh>
    <rPh sb="16" eb="18">
      <t>ジョウホウ</t>
    </rPh>
    <rPh sb="19" eb="20">
      <t>ミ</t>
    </rPh>
    <phoneticPr fontId="2"/>
  </si>
  <si>
    <t>受注可能な物品・役務</t>
    <rPh sb="0" eb="2">
      <t>ジュチュウ</t>
    </rPh>
    <rPh sb="2" eb="4">
      <t>カノウ</t>
    </rPh>
    <rPh sb="5" eb="7">
      <t>ブッピン</t>
    </rPh>
    <rPh sb="8" eb="10">
      <t>エキム</t>
    </rPh>
    <phoneticPr fontId="2"/>
  </si>
  <si>
    <t>阿久根市
脇本7176番地1</t>
    <phoneticPr fontId="2"/>
  </si>
  <si>
    <t>阿久根市
折口1627番地8</t>
    <phoneticPr fontId="2"/>
  </si>
  <si>
    <t>阿久根市
脇本9185番地2</t>
    <phoneticPr fontId="2"/>
  </si>
  <si>
    <t>社会福祉法人
青陵会</t>
    <phoneticPr fontId="2"/>
  </si>
  <si>
    <t>社会福祉法人
黒潮会</t>
    <phoneticPr fontId="2"/>
  </si>
  <si>
    <t>●</t>
    <phoneticPr fontId="2"/>
  </si>
  <si>
    <t>物品・役務を提供できる障がい者就労施設等一覧</t>
    <rPh sb="0" eb="2">
      <t>ブッピン</t>
    </rPh>
    <rPh sb="3" eb="5">
      <t>エキム</t>
    </rPh>
    <rPh sb="6" eb="8">
      <t>テイキョウ</t>
    </rPh>
    <rPh sb="11" eb="15">
      <t>シ</t>
    </rPh>
    <rPh sb="15" eb="17">
      <t>シュウロウ</t>
    </rPh>
    <rPh sb="17" eb="19">
      <t>シセツ</t>
    </rPh>
    <rPh sb="19" eb="20">
      <t>トウ</t>
    </rPh>
    <rPh sb="20" eb="22">
      <t>イチラン</t>
    </rPh>
    <phoneticPr fontId="2"/>
  </si>
  <si>
    <t>899-1131</t>
    <phoneticPr fontId="2"/>
  </si>
  <si>
    <t>受注可能な物品・役務　調査票</t>
    <rPh sb="0" eb="2">
      <t>ジュチュウ</t>
    </rPh>
    <rPh sb="2" eb="4">
      <t>カノウ</t>
    </rPh>
    <rPh sb="5" eb="7">
      <t>ブッピン</t>
    </rPh>
    <rPh sb="8" eb="10">
      <t>エキム</t>
    </rPh>
    <rPh sb="11" eb="13">
      <t>チョウサ</t>
    </rPh>
    <rPh sb="13" eb="14">
      <t>ヒョウ</t>
    </rPh>
    <phoneticPr fontId="2"/>
  </si>
  <si>
    <t>株式会社　しおかぜ</t>
  </si>
  <si>
    <t>就労継続支援Ａ型</t>
  </si>
  <si>
    <t>ＴＥＬ</t>
  </si>
  <si>
    <t>０９９６－７９－４８００</t>
  </si>
  <si>
    <t>ＦＡＸ</t>
  </si>
  <si>
    <t>０９９６－７９－４８５０</t>
  </si>
  <si>
    <t>ホームページ</t>
  </si>
  <si>
    <t>ｈｔｔｐｓ：ｗｗｗ.hot1.co.jp</t>
  </si>
  <si>
    <t>Ｅ－mail</t>
  </si>
  <si>
    <t>shiokaze@po4.synapse.ne.jp</t>
  </si>
  <si>
    <t>物品</t>
  </si>
  <si>
    <t>株式会社
しおかぜ</t>
    <phoneticPr fontId="2"/>
  </si>
  <si>
    <t>0996‐79-4800</t>
    <phoneticPr fontId="2"/>
  </si>
  <si>
    <t>0996-79-4850</t>
    <phoneticPr fontId="2"/>
  </si>
  <si>
    <t>【令和６年４月１日現在】</t>
    <rPh sb="1" eb="3">
      <t>レイワ</t>
    </rPh>
    <rPh sb="4" eb="5">
      <t>ネン</t>
    </rPh>
    <rPh sb="6" eb="7">
      <t>ツキ</t>
    </rPh>
    <rPh sb="8" eb="9">
      <t>ニチ</t>
    </rPh>
    <rPh sb="9" eb="11">
      <t>ゲンザイ</t>
    </rPh>
    <phoneticPr fontId="2"/>
  </si>
  <si>
    <t>さつまいも（紅はるか）</t>
    <rPh sb="6" eb="7">
      <t>ベニ</t>
    </rPh>
    <phoneticPr fontId="9"/>
  </si>
  <si>
    <t>２５０円（１㎏）</t>
    <rPh sb="3" eb="4">
      <t>エン</t>
    </rPh>
    <phoneticPr fontId="9"/>
  </si>
  <si>
    <t>時期による</t>
    <rPh sb="0" eb="2">
      <t>ジキ</t>
    </rPh>
    <phoneticPr fontId="9"/>
  </si>
  <si>
    <t>即日～1週間</t>
    <rPh sb="0" eb="2">
      <t>ソクジツ</t>
    </rPh>
    <rPh sb="4" eb="6">
      <t>シュウカン</t>
    </rPh>
    <phoneticPr fontId="9"/>
  </si>
  <si>
    <t>門松</t>
    <rPh sb="0" eb="2">
      <t>カドマツ</t>
    </rPh>
    <phoneticPr fontId="9"/>
  </si>
  <si>
    <t>小：５０００円
大：１０，０００円</t>
    <rPh sb="0" eb="1">
      <t>ショウ</t>
    </rPh>
    <rPh sb="6" eb="7">
      <t>エン</t>
    </rPh>
    <rPh sb="8" eb="9">
      <t>ダイ</t>
    </rPh>
    <rPh sb="16" eb="17">
      <t>エン</t>
    </rPh>
    <phoneticPr fontId="9"/>
  </si>
  <si>
    <t>時期及び材料調達
量による</t>
    <rPh sb="0" eb="2">
      <t>ジキ</t>
    </rPh>
    <rPh sb="2" eb="3">
      <t>オヨ</t>
    </rPh>
    <rPh sb="4" eb="6">
      <t>ザイリョウ</t>
    </rPh>
    <rPh sb="6" eb="8">
      <t>チョウタツ</t>
    </rPh>
    <rPh sb="9" eb="10">
      <t>リョウ</t>
    </rPh>
    <phoneticPr fontId="9"/>
  </si>
  <si>
    <t>1週間～2週間</t>
    <rPh sb="1" eb="3">
      <t>シュウカン</t>
    </rPh>
    <rPh sb="5" eb="7">
      <t>シュウカン</t>
    </rPh>
    <phoneticPr fontId="9"/>
  </si>
  <si>
    <t>除草作業・芝刈り</t>
    <rPh sb="0" eb="2">
      <t>ジョソウ</t>
    </rPh>
    <rPh sb="2" eb="4">
      <t>サギョウ</t>
    </rPh>
    <rPh sb="5" eb="7">
      <t>シバカ</t>
    </rPh>
    <phoneticPr fontId="9"/>
  </si>
  <si>
    <t>1㎡あたり20円から</t>
    <rPh sb="7" eb="8">
      <t>エン</t>
    </rPh>
    <phoneticPr fontId="9"/>
  </si>
  <si>
    <t>ご相談下さい</t>
    <rPh sb="1" eb="3">
      <t>ソウダン</t>
    </rPh>
    <rPh sb="3" eb="4">
      <t>クダ</t>
    </rPh>
    <phoneticPr fontId="9"/>
  </si>
  <si>
    <t>１日～面積による</t>
    <rPh sb="1" eb="2">
      <t>ニチ</t>
    </rPh>
    <rPh sb="3" eb="5">
      <t>メンセキ</t>
    </rPh>
    <phoneticPr fontId="9"/>
  </si>
  <si>
    <t xml:space="preserve">
・除草作業－事前に見積もりいたします。</t>
    <phoneticPr fontId="2"/>
  </si>
  <si>
    <t>【令和6年４月１日現在】</t>
    <rPh sb="1" eb="3">
      <t>レイワ</t>
    </rPh>
    <rPh sb="4" eb="5">
      <t>ネン</t>
    </rPh>
    <rPh sb="6" eb="7">
      <t>ツキ</t>
    </rPh>
    <rPh sb="8" eb="9">
      <t>ニチ</t>
    </rPh>
    <rPh sb="9" eb="11">
      <t>ゲンザイ</t>
    </rPh>
    <phoneticPr fontId="2"/>
  </si>
  <si>
    <t>グッドフィールド</t>
    <phoneticPr fontId="9"/>
  </si>
  <si>
    <t>合同会社グッドフィールド</t>
    <phoneticPr fontId="9"/>
  </si>
  <si>
    <t>所 在 地</t>
    <rPh sb="0" eb="1">
      <t>トコロ</t>
    </rPh>
    <rPh sb="2" eb="3">
      <t>ザイ</t>
    </rPh>
    <rPh sb="4" eb="5">
      <t>チ</t>
    </rPh>
    <phoneticPr fontId="2"/>
  </si>
  <si>
    <t>阿久根市折口4504番地3</t>
    <phoneticPr fontId="9"/>
  </si>
  <si>
    <t>就労継続支援Ａ型事業　農業　建築</t>
    <phoneticPr fontId="9"/>
  </si>
  <si>
    <t>０９９６-７５-２１８６</t>
    <phoneticPr fontId="9"/>
  </si>
  <si>
    <t>050-3457-9564</t>
    <phoneticPr fontId="9"/>
  </si>
  <si>
    <t>info@goodfield.xyz</t>
    <phoneticPr fontId="9"/>
  </si>
  <si>
    <t>代表社員　　原田　大輔</t>
    <rPh sb="0" eb="2">
      <t>ダイヒョウ</t>
    </rPh>
    <rPh sb="2" eb="4">
      <t>シャイン</t>
    </rPh>
    <rPh sb="6" eb="8">
      <t>ハラダ</t>
    </rPh>
    <rPh sb="9" eb="11">
      <t>ダイスケ</t>
    </rPh>
    <phoneticPr fontId="9"/>
  </si>
  <si>
    <t>物品・
役務の別</t>
    <rPh sb="4" eb="6">
      <t>エキム</t>
    </rPh>
    <rPh sb="7" eb="8">
      <t>ベツ</t>
    </rPh>
    <phoneticPr fontId="2"/>
  </si>
  <si>
    <t>焼き干し芋（100g/袋)</t>
    <rPh sb="0" eb="1">
      <t>ヤ</t>
    </rPh>
    <rPh sb="2" eb="3">
      <t>ホ</t>
    </rPh>
    <rPh sb="4" eb="5">
      <t>イモ</t>
    </rPh>
    <rPh sb="11" eb="12">
      <t>フクロ</t>
    </rPh>
    <phoneticPr fontId="9"/>
  </si>
  <si>
    <t>1000袋/日</t>
    <rPh sb="4" eb="5">
      <t>フクロ</t>
    </rPh>
    <rPh sb="6" eb="7">
      <t>ニチ</t>
    </rPh>
    <phoneticPr fontId="9"/>
  </si>
  <si>
    <t>即日</t>
    <rPh sb="0" eb="2">
      <t>ソクジツ</t>
    </rPh>
    <phoneticPr fontId="9"/>
  </si>
  <si>
    <t>野菜類（なす、小松菜、レタス、いも、にんにく等）</t>
    <rPh sb="0" eb="3">
      <t>ヤサイルイ</t>
    </rPh>
    <rPh sb="7" eb="10">
      <t>コマツナ</t>
    </rPh>
    <rPh sb="22" eb="23">
      <t>ナド</t>
    </rPh>
    <phoneticPr fontId="9"/>
  </si>
  <si>
    <t>時価</t>
    <rPh sb="0" eb="2">
      <t>ジカ</t>
    </rPh>
    <phoneticPr fontId="9"/>
  </si>
  <si>
    <t>冷凍焼き芋（1kg）</t>
    <rPh sb="0" eb="3">
      <t>レイトウヤ</t>
    </rPh>
    <rPh sb="4" eb="5">
      <t>イモ</t>
    </rPh>
    <phoneticPr fontId="9"/>
  </si>
  <si>
    <t>受注時の
希望、条件</t>
    <rPh sb="0" eb="2">
      <t>ジュチュウ</t>
    </rPh>
    <rPh sb="2" eb="3">
      <t>ジ</t>
    </rPh>
    <rPh sb="5" eb="7">
      <t>キボウ</t>
    </rPh>
    <rPh sb="8" eb="10">
      <t>ジョウケン</t>
    </rPh>
    <phoneticPr fontId="2"/>
  </si>
  <si>
    <t>就労移行支援、就労継続支援Ｂ型</t>
    <rPh sb="0" eb="2">
      <t>シュウロウ</t>
    </rPh>
    <rPh sb="2" eb="4">
      <t>イコウ</t>
    </rPh>
    <rPh sb="4" eb="6">
      <t>シエン</t>
    </rPh>
    <rPh sb="7" eb="13">
      <t>シュウロウケイゾクシエン</t>
    </rPh>
    <rPh sb="14" eb="15">
      <t>カタ</t>
    </rPh>
    <phoneticPr fontId="2"/>
  </si>
  <si>
    <t>・金額及び作業内容等については、予算の範囲内で相談に応じます。</t>
    <rPh sb="1" eb="3">
      <t>キンガク</t>
    </rPh>
    <rPh sb="3" eb="4">
      <t>オヨ</t>
    </rPh>
    <rPh sb="5" eb="7">
      <t>サギョウ</t>
    </rPh>
    <rPh sb="7" eb="9">
      <t>ナイヨウ</t>
    </rPh>
    <rPh sb="9" eb="10">
      <t>トウ</t>
    </rPh>
    <rPh sb="16" eb="18">
      <t>ヨサン</t>
    </rPh>
    <rPh sb="19" eb="22">
      <t>ハンイナイ</t>
    </rPh>
    <rPh sb="23" eb="25">
      <t>ソウダン</t>
    </rPh>
    <rPh sb="26" eb="27">
      <t>オウ</t>
    </rPh>
    <phoneticPr fontId="2"/>
  </si>
  <si>
    <t>・さをり製品は、利用者の感性により織られたもので、色や柄・織り方に同じものはなく、一点物です。
・白米と餅米は、山下地区の水田で作られた米で注文があってから自家精米しますので、新鮮で味がとても良いと評判です。ジャガイモも山下地区及び脇本地区の畑で生産したものです。
・デコポンとみかん製品は、自社農場で生産したもの又はそれを加工したものですので、安心してお召し上がりください。
・物品の購入等につきましては、1部は阿久根駅の「あくねや」で販売しているほか、事業所に直接お問い合わせください。
・ＥＭぼかし以外の製品は、阿久根市のふるさと納税の返礼品としても提供していますので、どうぞご利用ください。</t>
    <rPh sb="4" eb="6">
      <t>セイヒン</t>
    </rPh>
    <rPh sb="12" eb="14">
      <t>カンセイ</t>
    </rPh>
    <rPh sb="17" eb="18">
      <t>オ</t>
    </rPh>
    <rPh sb="25" eb="26">
      <t>イロ</t>
    </rPh>
    <rPh sb="27" eb="28">
      <t>ガラ</t>
    </rPh>
    <rPh sb="29" eb="30">
      <t>オ</t>
    </rPh>
    <rPh sb="31" eb="32">
      <t>カタ</t>
    </rPh>
    <rPh sb="33" eb="34">
      <t>オナ</t>
    </rPh>
    <rPh sb="41" eb="43">
      <t>イッテン</t>
    </rPh>
    <rPh sb="43" eb="44">
      <t>モノ</t>
    </rPh>
    <rPh sb="49" eb="51">
      <t>ハクマイ</t>
    </rPh>
    <rPh sb="52" eb="54">
      <t>モチゴメ</t>
    </rPh>
    <rPh sb="56" eb="58">
      <t>ヤマシタ</t>
    </rPh>
    <rPh sb="58" eb="60">
      <t>チク</t>
    </rPh>
    <rPh sb="61" eb="63">
      <t>スイデン</t>
    </rPh>
    <rPh sb="64" eb="65">
      <t>ツク</t>
    </rPh>
    <rPh sb="68" eb="69">
      <t>コメ</t>
    </rPh>
    <rPh sb="78" eb="80">
      <t>ジカ</t>
    </rPh>
    <rPh sb="80" eb="82">
      <t>セイマイ</t>
    </rPh>
    <rPh sb="88" eb="90">
      <t>シンセン</t>
    </rPh>
    <rPh sb="91" eb="92">
      <t>アジ</t>
    </rPh>
    <rPh sb="96" eb="97">
      <t>ヨ</t>
    </rPh>
    <rPh sb="99" eb="101">
      <t>ヒョウバン</t>
    </rPh>
    <rPh sb="110" eb="114">
      <t>ヤマシタチク</t>
    </rPh>
    <rPh sb="114" eb="115">
      <t>オヨ</t>
    </rPh>
    <rPh sb="116" eb="118">
      <t>ワキモト</t>
    </rPh>
    <rPh sb="118" eb="120">
      <t>チク</t>
    </rPh>
    <rPh sb="121" eb="122">
      <t>ハタケ</t>
    </rPh>
    <rPh sb="123" eb="125">
      <t>セイサン</t>
    </rPh>
    <rPh sb="142" eb="144">
      <t>セイヒン</t>
    </rPh>
    <rPh sb="146" eb="148">
      <t>ジシャ</t>
    </rPh>
    <rPh sb="148" eb="150">
      <t>ノウジョウ</t>
    </rPh>
    <rPh sb="151" eb="153">
      <t>セイサン</t>
    </rPh>
    <rPh sb="157" eb="158">
      <t>マタ</t>
    </rPh>
    <rPh sb="162" eb="164">
      <t>カコウ</t>
    </rPh>
    <rPh sb="173" eb="175">
      <t>アンシン</t>
    </rPh>
    <rPh sb="178" eb="179">
      <t>メ</t>
    </rPh>
    <rPh sb="180" eb="181">
      <t>ア</t>
    </rPh>
    <rPh sb="190" eb="192">
      <t>ブッピン</t>
    </rPh>
    <rPh sb="193" eb="195">
      <t>コウニュウ</t>
    </rPh>
    <rPh sb="195" eb="196">
      <t>トウ</t>
    </rPh>
    <rPh sb="205" eb="206">
      <t>ブ</t>
    </rPh>
    <rPh sb="219" eb="221">
      <t>ハンバイ</t>
    </rPh>
    <rPh sb="228" eb="231">
      <t>ジギョウショ</t>
    </rPh>
    <rPh sb="232" eb="234">
      <t>チョクセツ</t>
    </rPh>
    <rPh sb="235" eb="236">
      <t>ト</t>
    </rPh>
    <rPh sb="237" eb="238">
      <t>ア</t>
    </rPh>
    <rPh sb="252" eb="254">
      <t>イガイ</t>
    </rPh>
    <rPh sb="255" eb="257">
      <t>セイヒン</t>
    </rPh>
    <rPh sb="259" eb="263">
      <t>アクネシ</t>
    </rPh>
    <rPh sb="268" eb="270">
      <t>ノウゼイ</t>
    </rPh>
    <rPh sb="278" eb="280">
      <t>テイキョウ</t>
    </rPh>
    <rPh sb="292" eb="294">
      <t>リヨウ</t>
    </rPh>
    <phoneticPr fontId="2"/>
  </si>
  <si>
    <t>農作業など</t>
    <rPh sb="0" eb="3">
      <t>ノウサギョウ</t>
    </rPh>
    <phoneticPr fontId="2"/>
  </si>
  <si>
    <t>１月～５月</t>
    <rPh sb="1" eb="2">
      <t>ガツ</t>
    </rPh>
    <rPh sb="4" eb="5">
      <t>ガツ</t>
    </rPh>
    <phoneticPr fontId="2"/>
  </si>
  <si>
    <t>時価</t>
    <rPh sb="0" eb="2">
      <t>ジカ</t>
    </rPh>
    <phoneticPr fontId="2"/>
  </si>
  <si>
    <t>ジャガイモ（１㎏～）</t>
    <phoneticPr fontId="2"/>
  </si>
  <si>
    <t>1個　350円</t>
    <rPh sb="1" eb="2">
      <t>コ</t>
    </rPh>
    <rPh sb="6" eb="7">
      <t>エン</t>
    </rPh>
    <phoneticPr fontId="2"/>
  </si>
  <si>
    <t>12月～5月</t>
    <rPh sb="2" eb="3">
      <t>ガツ</t>
    </rPh>
    <rPh sb="5" eb="6">
      <t>ツキ</t>
    </rPh>
    <phoneticPr fontId="2"/>
  </si>
  <si>
    <t>1本　400円</t>
    <rPh sb="1" eb="2">
      <t>ホン</t>
    </rPh>
    <rPh sb="6" eb="7">
      <t>エン</t>
    </rPh>
    <phoneticPr fontId="2"/>
  </si>
  <si>
    <t>みかんジュース（600ml，温州ミカン100%）</t>
    <rPh sb="14" eb="16">
      <t>ウンシュウ</t>
    </rPh>
    <phoneticPr fontId="2"/>
  </si>
  <si>
    <t>1本　600円</t>
    <rPh sb="1" eb="2">
      <t>ホン</t>
    </rPh>
    <rPh sb="6" eb="7">
      <t>エン</t>
    </rPh>
    <phoneticPr fontId="2"/>
  </si>
  <si>
    <t>1㎏　400円</t>
    <rPh sb="6" eb="7">
      <t>エン</t>
    </rPh>
    <phoneticPr fontId="2"/>
  </si>
  <si>
    <t>味噌（自家製）</t>
    <rPh sb="0" eb="2">
      <t>ミソ</t>
    </rPh>
    <rPh sb="3" eb="6">
      <t>ジカセイ</t>
    </rPh>
    <phoneticPr fontId="2"/>
  </si>
  <si>
    <t>1㎏　350円</t>
    <rPh sb="6" eb="7">
      <t>エン</t>
    </rPh>
    <phoneticPr fontId="2"/>
  </si>
  <si>
    <t>150円～</t>
    <rPh sb="3" eb="4">
      <t>エン</t>
    </rPh>
    <phoneticPr fontId="2"/>
  </si>
  <si>
    <t>　施設長　　上　松　直　幸</t>
    <rPh sb="1" eb="4">
      <t>シセツチョウ</t>
    </rPh>
    <rPh sb="6" eb="7">
      <t>ウエ</t>
    </rPh>
    <rPh sb="8" eb="9">
      <t>マツ</t>
    </rPh>
    <rPh sb="10" eb="11">
      <t>ナオ</t>
    </rPh>
    <rPh sb="12" eb="13">
      <t>サチ</t>
    </rPh>
    <phoneticPr fontId="2"/>
  </si>
  <si>
    <t>阿久根市脇本７１７６－１</t>
    <rPh sb="0" eb="4">
      <t>アクネシ</t>
    </rPh>
    <rPh sb="4" eb="6">
      <t>ワキモト</t>
    </rPh>
    <phoneticPr fontId="2"/>
  </si>
  <si>
    <t>公園等の草刈り、清掃作業</t>
    <rPh sb="0" eb="2">
      <t>コウエン</t>
    </rPh>
    <rPh sb="2" eb="3">
      <t>トウ</t>
    </rPh>
    <rPh sb="4" eb="6">
      <t>クサカ</t>
    </rPh>
    <rPh sb="8" eb="10">
      <t>セイソウ</t>
    </rPh>
    <rPh sb="10" eb="12">
      <t>サギョウ</t>
    </rPh>
    <phoneticPr fontId="2"/>
  </si>
  <si>
    <t>・物品の購入等につきましては、1部は阿久根駅の「あくねや」で販売しているほか、事業所に直接お問い合わせください。</t>
    <phoneticPr fontId="2"/>
  </si>
  <si>
    <t>農作業、花壇の管理、剪定作業など</t>
    <rPh sb="0" eb="3">
      <t>ノウサギョウ</t>
    </rPh>
    <rPh sb="4" eb="6">
      <t>カダン</t>
    </rPh>
    <rPh sb="7" eb="9">
      <t>カンリ</t>
    </rPh>
    <rPh sb="10" eb="12">
      <t>センテイ</t>
    </rPh>
    <rPh sb="12" eb="14">
      <t>サギョウ</t>
    </rPh>
    <phoneticPr fontId="2"/>
  </si>
  <si>
    <t>10月～2月</t>
    <rPh sb="2" eb="3">
      <t>ガツ</t>
    </rPh>
    <rPh sb="5" eb="6">
      <t>ガツ</t>
    </rPh>
    <phoneticPr fontId="2"/>
  </si>
  <si>
    <t>注文に応じて</t>
    <phoneticPr fontId="2"/>
  </si>
  <si>
    <t>100ｇ　100円～</t>
    <phoneticPr fontId="2"/>
  </si>
  <si>
    <t>原木シイタケ</t>
    <rPh sb="0" eb="2">
      <t>ゲンボク</t>
    </rPh>
    <phoneticPr fontId="2"/>
  </si>
  <si>
    <t>　施設長　上　松　直　幸</t>
    <rPh sb="1" eb="4">
      <t>シセツチョウ</t>
    </rPh>
    <rPh sb="5" eb="6">
      <t>ジョウ</t>
    </rPh>
    <rPh sb="7" eb="8">
      <t>マツ</t>
    </rPh>
    <rPh sb="9" eb="10">
      <t>チョク</t>
    </rPh>
    <rPh sb="11" eb="12">
      <t>サイワイ</t>
    </rPh>
    <phoneticPr fontId="2"/>
  </si>
  <si>
    <t>生活介護、就労継続支援Ｂ型</t>
    <rPh sb="0" eb="2">
      <t>セイカツ</t>
    </rPh>
    <rPh sb="2" eb="4">
      <t>カイゴ</t>
    </rPh>
    <rPh sb="5" eb="11">
      <t>シュウロウケイゾクシエン</t>
    </rPh>
    <rPh sb="12" eb="13">
      <t>カタ</t>
    </rPh>
    <phoneticPr fontId="2"/>
  </si>
  <si>
    <t>阿久根市折口１６２７－８</t>
    <rPh sb="0" eb="4">
      <t>アクネシ</t>
    </rPh>
    <rPh sb="4" eb="6">
      <t>オリグチ</t>
    </rPh>
    <phoneticPr fontId="2"/>
  </si>
  <si>
    <t>・紅はるかは100ｇ/本程度の小芋から300ｇ/本以上の調理サイズまで、ご要望により組合わせられます。</t>
    <rPh sb="1" eb="2">
      <t>ベニ</t>
    </rPh>
    <rPh sb="11" eb="12">
      <t>ホン</t>
    </rPh>
    <rPh sb="12" eb="14">
      <t>テイド</t>
    </rPh>
    <rPh sb="15" eb="17">
      <t>コイモ</t>
    </rPh>
    <rPh sb="24" eb="25">
      <t>ホン</t>
    </rPh>
    <rPh sb="25" eb="27">
      <t>イジョウ</t>
    </rPh>
    <rPh sb="28" eb="30">
      <t>チョウリ</t>
    </rPh>
    <rPh sb="37" eb="39">
      <t>ヨウボウ</t>
    </rPh>
    <rPh sb="42" eb="44">
      <t>クミア</t>
    </rPh>
    <phoneticPr fontId="9"/>
  </si>
  <si>
    <t>受注可能な物品・役務　調査票</t>
    <rPh sb="0" eb="2">
      <t>ジュチュウ</t>
    </rPh>
    <rPh sb="2" eb="4">
      <t>カノウ</t>
    </rPh>
    <rPh sb="5" eb="7">
      <t>ブッピン</t>
    </rPh>
    <rPh sb="8" eb="10">
      <t>エキム</t>
    </rPh>
    <rPh sb="11" eb="13">
      <t>チョウサ</t>
    </rPh>
    <rPh sb="13" eb="14">
      <t>ヒョウ</t>
    </rPh>
    <phoneticPr fontId="13"/>
  </si>
  <si>
    <t>【令和6年4月末現在】</t>
    <rPh sb="1" eb="3">
      <t>レイワ</t>
    </rPh>
    <rPh sb="4" eb="5">
      <t>ネン</t>
    </rPh>
    <rPh sb="6" eb="7">
      <t>ツキ</t>
    </rPh>
    <rPh sb="7" eb="8">
      <t>マツ</t>
    </rPh>
    <rPh sb="8" eb="10">
      <t>ゲンザイ</t>
    </rPh>
    <phoneticPr fontId="13"/>
  </si>
  <si>
    <t>事業所名</t>
    <rPh sb="0" eb="3">
      <t>ジギョウショ</t>
    </rPh>
    <rPh sb="3" eb="4">
      <t>メイ</t>
    </rPh>
    <phoneticPr fontId="13"/>
  </si>
  <si>
    <t>株式会社　しおかぜ</t>
    <rPh sb="0" eb="2">
      <t>カブシキ</t>
    </rPh>
    <rPh sb="2" eb="4">
      <t>カイシャ</t>
    </rPh>
    <phoneticPr fontId="13"/>
  </si>
  <si>
    <t>法人等名</t>
    <rPh sb="0" eb="1">
      <t>ホウ</t>
    </rPh>
    <rPh sb="2" eb="3">
      <t>トウ</t>
    </rPh>
    <rPh sb="3" eb="4">
      <t>メイ</t>
    </rPh>
    <phoneticPr fontId="13"/>
  </si>
  <si>
    <t>所在地</t>
    <rPh sb="0" eb="3">
      <t>ショザイチ</t>
    </rPh>
    <phoneticPr fontId="13"/>
  </si>
  <si>
    <t>阿久根市本町１３０番地</t>
    <rPh sb="0" eb="4">
      <t>ア</t>
    </rPh>
    <rPh sb="4" eb="6">
      <t>ホンマチ</t>
    </rPh>
    <rPh sb="9" eb="11">
      <t>バンチ</t>
    </rPh>
    <phoneticPr fontId="13"/>
  </si>
  <si>
    <t>サービス種別</t>
    <rPh sb="4" eb="6">
      <t>シュベツ</t>
    </rPh>
    <phoneticPr fontId="13"/>
  </si>
  <si>
    <t>担当者
職・氏名</t>
    <rPh sb="0" eb="3">
      <t>タントウシャ</t>
    </rPh>
    <rPh sb="4" eb="5">
      <t>ショク</t>
    </rPh>
    <rPh sb="6" eb="8">
      <t>シメイ</t>
    </rPh>
    <phoneticPr fontId="13"/>
  </si>
  <si>
    <t xml:space="preserve"> 施設長兼サービス管理責任者　　久保　司憲</t>
    <rPh sb="1" eb="4">
      <t>シセツチョウ</t>
    </rPh>
    <rPh sb="4" eb="5">
      <t>ケン</t>
    </rPh>
    <rPh sb="9" eb="14">
      <t>カンリセキニンシャ</t>
    </rPh>
    <rPh sb="16" eb="18">
      <t>クボ</t>
    </rPh>
    <rPh sb="19" eb="20">
      <t>ツカサ</t>
    </rPh>
    <rPh sb="20" eb="21">
      <t>ノリ</t>
    </rPh>
    <phoneticPr fontId="13"/>
  </si>
  <si>
    <t>物品・役務の別</t>
    <rPh sb="3" eb="5">
      <t>エキム</t>
    </rPh>
    <rPh sb="6" eb="7">
      <t>ベツ</t>
    </rPh>
    <phoneticPr fontId="13"/>
  </si>
  <si>
    <t>品目・内容</t>
    <rPh sb="0" eb="2">
      <t>ヒンモク</t>
    </rPh>
    <rPh sb="3" eb="5">
      <t>ナイヨウ</t>
    </rPh>
    <phoneticPr fontId="13"/>
  </si>
  <si>
    <t>価格(目安)</t>
    <rPh sb="0" eb="2">
      <t>カカク</t>
    </rPh>
    <rPh sb="3" eb="5">
      <t>メヤス</t>
    </rPh>
    <phoneticPr fontId="13"/>
  </si>
  <si>
    <t>受注可能量</t>
    <rPh sb="0" eb="2">
      <t>ジュチュウ</t>
    </rPh>
    <rPh sb="2" eb="5">
      <t>カノウリョウ</t>
    </rPh>
    <phoneticPr fontId="13"/>
  </si>
  <si>
    <t>納期の目安</t>
    <rPh sb="0" eb="2">
      <t>ノウキ</t>
    </rPh>
    <rPh sb="3" eb="5">
      <t>メヤス</t>
    </rPh>
    <phoneticPr fontId="13"/>
  </si>
  <si>
    <t>お弁当（弁当各種・精進弁当等）</t>
    <rPh sb="1" eb="3">
      <t>ベントウ</t>
    </rPh>
    <rPh sb="4" eb="8">
      <t>ベントウカクシュ</t>
    </rPh>
    <rPh sb="9" eb="13">
      <t>ショウジンベントウ</t>
    </rPh>
    <rPh sb="13" eb="14">
      <t>トウ</t>
    </rPh>
    <phoneticPr fontId="13"/>
  </si>
  <si>
    <t>500～3，000円</t>
    <rPh sb="9" eb="10">
      <t>エン</t>
    </rPh>
    <phoneticPr fontId="13"/>
  </si>
  <si>
    <t>1回　4００食程</t>
    <rPh sb="1" eb="2">
      <t>カイ</t>
    </rPh>
    <rPh sb="6" eb="7">
      <t>ショク</t>
    </rPh>
    <rPh sb="7" eb="8">
      <t>ホド</t>
    </rPh>
    <phoneticPr fontId="13"/>
  </si>
  <si>
    <t>1週間前</t>
    <rPh sb="1" eb="3">
      <t>シュウカン</t>
    </rPh>
    <rPh sb="3" eb="4">
      <t>マエ</t>
    </rPh>
    <phoneticPr fontId="13"/>
  </si>
  <si>
    <t>飲料・食料品・日用品・野菜　他</t>
    <rPh sb="0" eb="2">
      <t>インリョウ</t>
    </rPh>
    <rPh sb="3" eb="5">
      <t>ショクリョウ</t>
    </rPh>
    <rPh sb="5" eb="6">
      <t>ヒン</t>
    </rPh>
    <rPh sb="7" eb="10">
      <t>ニチヨウヒン</t>
    </rPh>
    <rPh sb="11" eb="13">
      <t>ヤサイ</t>
    </rPh>
    <rPh sb="14" eb="15">
      <t>ホカ</t>
    </rPh>
    <phoneticPr fontId="13"/>
  </si>
  <si>
    <t>要見積もり</t>
    <rPh sb="0" eb="3">
      <t>ヨウミツ</t>
    </rPh>
    <phoneticPr fontId="13"/>
  </si>
  <si>
    <t>要相談</t>
    <rPh sb="0" eb="3">
      <t>ヨウソウダン</t>
    </rPh>
    <phoneticPr fontId="13"/>
  </si>
  <si>
    <t>災害用備蓄品　等</t>
    <rPh sb="0" eb="5">
      <t>サイガイヨウビチク</t>
    </rPh>
    <rPh sb="5" eb="6">
      <t>ヒン</t>
    </rPh>
    <rPh sb="7" eb="8">
      <t>トウ</t>
    </rPh>
    <phoneticPr fontId="13"/>
  </si>
  <si>
    <t>１か月前</t>
    <rPh sb="2" eb="3">
      <t>ゲツ</t>
    </rPh>
    <rPh sb="3" eb="4">
      <t>マエ</t>
    </rPh>
    <phoneticPr fontId="13"/>
  </si>
  <si>
    <t>宅配</t>
    <rPh sb="0" eb="2">
      <t>タクハイ</t>
    </rPh>
    <phoneticPr fontId="13"/>
  </si>
  <si>
    <t>役務</t>
    <rPh sb="0" eb="2">
      <t>エキム</t>
    </rPh>
    <phoneticPr fontId="13"/>
  </si>
  <si>
    <t>トイレ清掃作業・他清掃作業　等</t>
    <rPh sb="3" eb="7">
      <t>セイソウサギョウ</t>
    </rPh>
    <rPh sb="8" eb="13">
      <t>ホカセイソウサギョウ</t>
    </rPh>
    <rPh sb="14" eb="15">
      <t>トウ</t>
    </rPh>
    <phoneticPr fontId="13"/>
  </si>
  <si>
    <t>除草・剪定・伐採作業</t>
    <rPh sb="0" eb="2">
      <t>ジョソウ</t>
    </rPh>
    <rPh sb="3" eb="5">
      <t>センテイ</t>
    </rPh>
    <rPh sb="6" eb="8">
      <t>バッサイ</t>
    </rPh>
    <rPh sb="8" eb="10">
      <t>サギョウ</t>
    </rPh>
    <phoneticPr fontId="13"/>
  </si>
  <si>
    <t>農生産物収穫作業（農福連携事業）　等</t>
    <rPh sb="0" eb="4">
      <t>ノウセイサンブツ</t>
    </rPh>
    <rPh sb="4" eb="8">
      <t>シュウカクサギョウ</t>
    </rPh>
    <rPh sb="9" eb="15">
      <t>ノウフクレンケイジギョウ</t>
    </rPh>
    <rPh sb="17" eb="18">
      <t>トウ</t>
    </rPh>
    <phoneticPr fontId="13"/>
  </si>
  <si>
    <t>物品等のＰＲ</t>
    <rPh sb="0" eb="2">
      <t>ブッピン</t>
    </rPh>
    <rPh sb="2" eb="3">
      <t>トウ</t>
    </rPh>
    <phoneticPr fontId="13"/>
  </si>
  <si>
    <t>受注時の希望，条件</t>
    <rPh sb="0" eb="2">
      <t>ジュチュウ</t>
    </rPh>
    <rPh sb="2" eb="3">
      <t>ジ</t>
    </rPh>
    <rPh sb="4" eb="6">
      <t>キボウ</t>
    </rPh>
    <rPh sb="7" eb="9">
      <t>ジョウケン</t>
    </rPh>
    <phoneticPr fontId="13"/>
  </si>
  <si>
    <t>・コンビニのような店舗で食料品を販売しています。弁当・惣菜・野菜等が中心で、酒・たばこもあります。厨房と盛付室があり、弁当は、１週間前までに注文いただければ、大量注文受付できます。
・農耕班もあり、幅広い分野（トイレ清掃・除草剪定伐採作業・農生産物収穫作業（農福連携事業））で活躍しております。</t>
    <rPh sb="9" eb="11">
      <t>テンポ</t>
    </rPh>
    <rPh sb="12" eb="15">
      <t>ショクリョウヒン</t>
    </rPh>
    <rPh sb="16" eb="18">
      <t>ハンバイ</t>
    </rPh>
    <rPh sb="24" eb="26">
      <t>ベントウ</t>
    </rPh>
    <rPh sb="27" eb="29">
      <t>ソウザイ</t>
    </rPh>
    <rPh sb="30" eb="33">
      <t>ヤサイトウ</t>
    </rPh>
    <rPh sb="34" eb="36">
      <t>チュウシン</t>
    </rPh>
    <rPh sb="38" eb="39">
      <t>サケ</t>
    </rPh>
    <rPh sb="49" eb="51">
      <t>チュウボウ</t>
    </rPh>
    <rPh sb="52" eb="54">
      <t>モリツケ</t>
    </rPh>
    <rPh sb="54" eb="55">
      <t>シツ</t>
    </rPh>
    <rPh sb="59" eb="61">
      <t>ベントウ</t>
    </rPh>
    <rPh sb="64" eb="66">
      <t>シュウカン</t>
    </rPh>
    <rPh sb="66" eb="67">
      <t>マエ</t>
    </rPh>
    <rPh sb="70" eb="72">
      <t>チュウモン</t>
    </rPh>
    <rPh sb="79" eb="81">
      <t>タイリョウ</t>
    </rPh>
    <rPh sb="81" eb="83">
      <t>チュウモン</t>
    </rPh>
    <rPh sb="83" eb="85">
      <t>ウケツケ</t>
    </rPh>
    <rPh sb="92" eb="95">
      <t>ノウコウハン</t>
    </rPh>
    <rPh sb="99" eb="101">
      <t>ハバヒロ</t>
    </rPh>
    <rPh sb="102" eb="104">
      <t>ブンヤ</t>
    </rPh>
    <rPh sb="108" eb="110">
      <t>セイソウ</t>
    </rPh>
    <rPh sb="120" eb="124">
      <t>ノウセイサンブツ</t>
    </rPh>
    <rPh sb="124" eb="128">
      <t>シュウカクサギョウ</t>
    </rPh>
    <rPh sb="129" eb="135">
      <t>ノウフクレンケイジギョウ</t>
    </rPh>
    <rPh sb="138" eb="140">
      <t>カツヤク</t>
    </rPh>
    <phoneticPr fontId="13"/>
  </si>
  <si>
    <t>・弁当の大量注文は事前にご相談ください。配達も致します。
・清掃・除草・剪定・農生産物収穫作業（農福連携事業）等は、専門職員を派遣し見積りをし、発注を頂いてからの作業になります。</t>
    <rPh sb="1" eb="3">
      <t>ベントウ</t>
    </rPh>
    <rPh sb="4" eb="6">
      <t>タイリョウ</t>
    </rPh>
    <rPh sb="6" eb="8">
      <t>チュウモン</t>
    </rPh>
    <rPh sb="9" eb="11">
      <t>ジゼン</t>
    </rPh>
    <rPh sb="13" eb="15">
      <t>ソウダン</t>
    </rPh>
    <rPh sb="20" eb="22">
      <t>ハイタツ</t>
    </rPh>
    <rPh sb="23" eb="24">
      <t>イタ</t>
    </rPh>
    <rPh sb="30" eb="32">
      <t>セイソウ</t>
    </rPh>
    <rPh sb="33" eb="35">
      <t>ジョソウ</t>
    </rPh>
    <rPh sb="36" eb="38">
      <t>センテイ</t>
    </rPh>
    <rPh sb="39" eb="40">
      <t>ノウ</t>
    </rPh>
    <rPh sb="40" eb="43">
      <t>セイサンブツ</t>
    </rPh>
    <rPh sb="43" eb="45">
      <t>シュウカク</t>
    </rPh>
    <rPh sb="45" eb="47">
      <t>サギョウ</t>
    </rPh>
    <rPh sb="48" eb="54">
      <t>ノウフクレンケイジギョウ</t>
    </rPh>
    <rPh sb="55" eb="56">
      <t>トウ</t>
    </rPh>
    <rPh sb="58" eb="60">
      <t>センモン</t>
    </rPh>
    <rPh sb="60" eb="62">
      <t>ショクイン</t>
    </rPh>
    <rPh sb="63" eb="65">
      <t>ハケン</t>
    </rPh>
    <rPh sb="66" eb="68">
      <t>ミツモ</t>
    </rPh>
    <rPh sb="72" eb="74">
      <t>ハッチュウ</t>
    </rPh>
    <rPh sb="75" eb="76">
      <t>イタダ</t>
    </rPh>
    <rPh sb="81" eb="83">
      <t>サギョウ</t>
    </rPh>
    <phoneticPr fontId="13"/>
  </si>
  <si>
    <t>グッドフィールド</t>
    <phoneticPr fontId="2"/>
  </si>
  <si>
    <t>阿久根市
折口4504番地３</t>
    <rPh sb="11" eb="13">
      <t>バンチ</t>
    </rPh>
    <phoneticPr fontId="2"/>
  </si>
  <si>
    <t>阿久根市本町130番地</t>
    <phoneticPr fontId="2"/>
  </si>
  <si>
    <t>0996-75-2186</t>
    <phoneticPr fontId="2"/>
  </si>
  <si>
    <t>合同会社
グッドフィールド</t>
    <rPh sb="0" eb="2">
      <t>ゴウドウ</t>
    </rPh>
    <rPh sb="2" eb="4">
      <t>カイシャ</t>
    </rPh>
    <phoneticPr fontId="2"/>
  </si>
  <si>
    <t>899-1621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</si>
</sst>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sz val="18"/>
      <name val="ＭＳ Ｐゴシック"/>
      <family val="3"/>
      <charset val="128"/>
    </font>
    <font>
      <u/>
      <sz val="11"/>
      <color indexed="12"/>
      <name val="ＭＳ Ｐゴシック"/>
      <family val="3"/>
      <charset val="128"/>
    </font>
    <font>
      <u/>
      <sz val="11"/>
      <color theme="10"/>
      <name val="ＭＳ Ｐゴシック"/>
      <family val="3"/>
      <charset val="128"/>
    </font>
    <font>
      <sz val="6"/>
      <name val="ＭＳ Ｐゴシック"/>
      <family val="3"/>
      <charset val="128"/>
      <scheme val="minor"/>
    </font>
    <font>
      <sz val="9.5"/>
      <name val="ＭＳ Ｐゴシック"/>
      <family val="3"/>
      <charset val="128"/>
    </font>
    <font>
      <sz val="11"/>
      <name val="ＭＳ Ｐゴシック"/>
      <family val="3"/>
    </font>
    <font>
      <sz val="16"/>
      <name val="ＭＳ Ｐゴシック"/>
      <family val="3"/>
    </font>
    <font>
      <sz val="6"/>
      <name val="ＭＳ Ｐゴシック"/>
      <family val="3"/>
    </font>
    <font>
      <sz val="10"/>
      <name val="ＭＳ Ｐゴシック"/>
      <family val="3"/>
    </font>
    <font>
      <u/>
      <sz val="11"/>
      <color indexed="12"/>
      <name val="ＭＳ Ｐゴシック"/>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s>
  <cellStyleXfs count="8">
    <xf numFmtId="0" fontId="0" fillId="0" borderId="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15" fillId="0" borderId="0" applyNumberFormat="0" applyFill="0" applyBorder="0" applyAlignment="0" applyProtection="0">
      <alignment vertical="center"/>
    </xf>
  </cellStyleXfs>
  <cellXfs count="289">
    <xf numFmtId="0" fontId="0" fillId="0" borderId="0" xfId="0">
      <alignment vertical="center"/>
    </xf>
    <xf numFmtId="0" fontId="0" fillId="0" borderId="1" xfId="0" applyFont="1" applyBorder="1" applyAlignment="1">
      <alignment horizontal="left" vertical="center"/>
    </xf>
    <xf numFmtId="0" fontId="0" fillId="0" borderId="0" xfId="0" applyFont="1">
      <alignment vertical="center"/>
    </xf>
    <xf numFmtId="0" fontId="0" fillId="0" borderId="2" xfId="0" applyFont="1" applyBorder="1" applyAlignment="1">
      <alignment horizontal="center" vertical="center" shrinkToFit="1"/>
    </xf>
    <xf numFmtId="0" fontId="4" fillId="0" borderId="0" xfId="0" applyFont="1" applyBorder="1" applyAlignment="1">
      <alignment horizontal="center" vertical="center"/>
    </xf>
    <xf numFmtId="0" fontId="0" fillId="0" borderId="3" xfId="0" applyFont="1" applyBorder="1" applyAlignment="1">
      <alignment horizontal="center" vertical="center" shrinkToFit="1"/>
    </xf>
    <xf numFmtId="0" fontId="1" fillId="3" borderId="4" xfId="1" applyFont="1" applyFill="1" applyBorder="1" applyAlignment="1">
      <alignment horizontal="left" vertical="center"/>
    </xf>
    <xf numFmtId="0" fontId="0" fillId="0" borderId="4" xfId="0" applyFont="1" applyBorder="1" applyAlignment="1">
      <alignment horizontal="center" vertical="center" shrinkToFit="1"/>
    </xf>
    <xf numFmtId="0" fontId="0" fillId="0" borderId="5" xfId="0" applyFont="1" applyBorder="1" applyAlignment="1">
      <alignment horizontal="left" vertical="center"/>
    </xf>
    <xf numFmtId="0" fontId="0" fillId="0" borderId="1" xfId="0" applyFont="1" applyBorder="1" applyAlignment="1">
      <alignment vertical="center" shrinkToFit="1"/>
    </xf>
    <xf numFmtId="0" fontId="0" fillId="0" borderId="1" xfId="0" applyFont="1" applyBorder="1" applyAlignment="1">
      <alignment horizontal="center" vertical="center"/>
    </xf>
    <xf numFmtId="0" fontId="0" fillId="0" borderId="8"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8" xfId="0" applyFont="1" applyBorder="1" applyAlignment="1">
      <alignment horizontal="center" vertical="center" wrapText="1"/>
    </xf>
    <xf numFmtId="3" fontId="0" fillId="0" borderId="8" xfId="0" applyNumberFormat="1" applyFont="1" applyBorder="1" applyAlignment="1">
      <alignment horizontal="center" vertical="center"/>
    </xf>
    <xf numFmtId="0" fontId="0" fillId="0" borderId="2" xfId="0" applyFont="1" applyBorder="1" applyAlignment="1">
      <alignment horizontal="left" vertical="center" wrapText="1"/>
    </xf>
    <xf numFmtId="0" fontId="0" fillId="0" borderId="12" xfId="0" applyFont="1" applyBorder="1" applyAlignment="1">
      <alignment vertical="center" wrapText="1"/>
    </xf>
    <xf numFmtId="0" fontId="8" fillId="0" borderId="1" xfId="1" applyFont="1" applyBorder="1" applyAlignment="1">
      <alignment horizontal="left" vertical="center"/>
    </xf>
    <xf numFmtId="0" fontId="1" fillId="3" borderId="4" xfId="1" applyFont="1" applyFill="1" applyBorder="1" applyAlignment="1">
      <alignment horizontal="left" vertical="center"/>
    </xf>
    <xf numFmtId="0" fontId="0" fillId="0" borderId="1" xfId="0" applyBorder="1">
      <alignment vertical="center"/>
    </xf>
    <xf numFmtId="0" fontId="0" fillId="0" borderId="1" xfId="0" applyBorder="1" applyAlignment="1">
      <alignment horizontal="left" vertical="center" wrapText="1"/>
    </xf>
    <xf numFmtId="0" fontId="5" fillId="0" borderId="13"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8" fillId="0" borderId="1" xfId="1" applyBorder="1" applyAlignment="1">
      <alignment vertical="center" wrapText="1"/>
    </xf>
    <xf numFmtId="0" fontId="0" fillId="0" borderId="14" xfId="0" applyBorder="1" applyAlignment="1">
      <alignment horizontal="distributed" vertical="center" justifyLastLine="1"/>
    </xf>
    <xf numFmtId="0" fontId="3" fillId="0" borderId="15"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lignment vertical="center"/>
    </xf>
    <xf numFmtId="0" fontId="0" fillId="0" borderId="16" xfId="0"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lignment vertical="center"/>
    </xf>
    <xf numFmtId="0" fontId="3" fillId="0" borderId="19" xfId="0" applyFont="1" applyBorder="1" applyAlignment="1">
      <alignment horizontal="left" vertical="center" wrapText="1"/>
    </xf>
    <xf numFmtId="0" fontId="0" fillId="0" borderId="19" xfId="0" applyBorder="1" applyAlignment="1">
      <alignment horizontal="center" vertical="center"/>
    </xf>
    <xf numFmtId="0" fontId="3" fillId="0" borderId="6" xfId="0" applyFont="1" applyBorder="1" applyAlignment="1">
      <alignment horizontal="center" vertical="center" wrapText="1" shrinkToFit="1"/>
    </xf>
    <xf numFmtId="0" fontId="0" fillId="0" borderId="13" xfId="0" applyFont="1" applyBorder="1" applyAlignment="1">
      <alignment horizontal="distributed" vertical="center" justifyLastLine="1"/>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left" vertical="center"/>
    </xf>
    <xf numFmtId="0" fontId="3" fillId="0" borderId="1" xfId="0" applyFont="1" applyBorder="1" applyAlignment="1">
      <alignment vertical="center" shrinkToFit="1"/>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39" xfId="0" applyFont="1" applyBorder="1" applyAlignment="1">
      <alignment horizontal="center" vertical="center"/>
    </xf>
    <xf numFmtId="0" fontId="3" fillId="0" borderId="6" xfId="0" applyFont="1" applyBorder="1" applyAlignment="1">
      <alignment vertical="center" wrapText="1"/>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8" fillId="0" borderId="0" xfId="1" applyAlignment="1">
      <alignment vertical="center" wrapText="1"/>
    </xf>
    <xf numFmtId="0" fontId="0" fillId="0" borderId="2" xfId="0"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left" vertical="center"/>
    </xf>
    <xf numFmtId="0" fontId="3" fillId="0" borderId="0" xfId="4" applyFont="1" applyAlignment="1">
      <alignment horizontal="right" vertical="center"/>
    </xf>
    <xf numFmtId="0" fontId="3" fillId="0" borderId="8" xfId="4" applyFont="1" applyBorder="1" applyAlignment="1">
      <alignment horizontal="left"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8" xfId="4" applyFont="1" applyBorder="1" applyAlignment="1">
      <alignment horizontal="center" vertical="center" wrapText="1"/>
    </xf>
    <xf numFmtId="0" fontId="3" fillId="0" borderId="8" xfId="4" applyFont="1" applyBorder="1" applyAlignment="1">
      <alignment horizontal="center" vertical="center"/>
    </xf>
    <xf numFmtId="0" fontId="3" fillId="0" borderId="8" xfId="4" applyFont="1" applyBorder="1" applyAlignment="1">
      <alignment horizontal="left" vertical="center" wrapText="1"/>
    </xf>
    <xf numFmtId="0" fontId="3" fillId="0" borderId="40" xfId="4" applyFont="1" applyBorder="1" applyAlignment="1">
      <alignment horizontal="left" vertical="center"/>
    </xf>
    <xf numFmtId="3" fontId="3" fillId="0" borderId="40" xfId="4" applyNumberFormat="1" applyFont="1" applyBorder="1" applyAlignment="1">
      <alignment horizontal="center" vertical="center"/>
    </xf>
    <xf numFmtId="0" fontId="3" fillId="0" borderId="39" xfId="4" applyFont="1" applyBorder="1" applyAlignment="1">
      <alignment horizontal="center" vertical="center"/>
    </xf>
    <xf numFmtId="0" fontId="0" fillId="0" borderId="23" xfId="0" applyBorder="1" applyAlignment="1">
      <alignment horizontal="distributed" vertical="center" justifyLastLine="1"/>
    </xf>
    <xf numFmtId="0" fontId="0" fillId="0" borderId="24" xfId="0" applyBorder="1" applyAlignment="1">
      <alignment horizontal="distributed" vertical="center" justifyLastLine="1"/>
    </xf>
    <xf numFmtId="0" fontId="0" fillId="0" borderId="25" xfId="0" applyBorder="1" applyAlignment="1">
      <alignment horizontal="distributed" vertical="center" justifyLastLine="1"/>
    </xf>
    <xf numFmtId="0" fontId="6" fillId="0" borderId="0" xfId="0" applyFont="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2"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13" xfId="0" applyFont="1" applyBorder="1" applyAlignment="1">
      <alignment horizontal="center" vertical="center"/>
    </xf>
    <xf numFmtId="0" fontId="0" fillId="0" borderId="2" xfId="0" applyFont="1" applyBorder="1" applyAlignment="1">
      <alignment horizontal="center" vertical="center" wrapText="1"/>
    </xf>
    <xf numFmtId="0" fontId="0" fillId="0" borderId="10" xfId="0" applyFont="1" applyBorder="1" applyAlignment="1">
      <alignment horizontal="center" vertical="center"/>
    </xf>
    <xf numFmtId="0" fontId="4" fillId="0" borderId="0" xfId="0" applyFont="1" applyBorder="1" applyAlignment="1">
      <alignment horizontal="center" vertical="center"/>
    </xf>
    <xf numFmtId="0" fontId="0" fillId="0" borderId="26"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28" xfId="0" applyFont="1" applyBorder="1" applyAlignment="1">
      <alignment horizontal="left" vertical="center" shrinkToFit="1"/>
    </xf>
    <xf numFmtId="0" fontId="0" fillId="0" borderId="5" xfId="0" applyFont="1" applyBorder="1" applyAlignment="1">
      <alignment horizontal="left" vertical="center"/>
    </xf>
    <xf numFmtId="0" fontId="8" fillId="0" borderId="5" xfId="1"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3" fillId="0" borderId="41" xfId="4" applyFont="1" applyBorder="1" applyAlignment="1">
      <alignment horizontal="center" vertical="center" wrapText="1"/>
    </xf>
    <xf numFmtId="0" fontId="3" fillId="0" borderId="42" xfId="4" applyFont="1" applyBorder="1" applyAlignment="1">
      <alignment horizontal="center" vertical="center" wrapText="1"/>
    </xf>
    <xf numFmtId="0" fontId="3" fillId="0" borderId="8" xfId="4" applyFont="1" applyBorder="1" applyAlignment="1">
      <alignment horizontal="center" vertical="center" wrapText="1"/>
    </xf>
    <xf numFmtId="0" fontId="3" fillId="0" borderId="8" xfId="4"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5" xfId="4" applyFont="1" applyBorder="1" applyAlignment="1">
      <alignment horizontal="left" vertical="top" wrapText="1"/>
    </xf>
    <xf numFmtId="0" fontId="3" fillId="0" borderId="27" xfId="4" applyFont="1" applyBorder="1" applyAlignment="1">
      <alignment horizontal="left" vertical="top"/>
    </xf>
    <xf numFmtId="0" fontId="3" fillId="0" borderId="28" xfId="4" applyFont="1" applyBorder="1" applyAlignment="1">
      <alignment horizontal="left" vertical="top"/>
    </xf>
    <xf numFmtId="0" fontId="3" fillId="0" borderId="18" xfId="4" applyFont="1" applyBorder="1" applyAlignment="1">
      <alignment horizontal="left" vertical="top" wrapText="1"/>
    </xf>
    <xf numFmtId="0" fontId="3" fillId="0" borderId="29" xfId="4" applyFont="1" applyBorder="1" applyAlignment="1">
      <alignment horizontal="left" vertical="top"/>
    </xf>
    <xf numFmtId="0" fontId="3" fillId="0" borderId="30" xfId="4" applyFont="1" applyBorder="1" applyAlignment="1">
      <alignment horizontal="left" vertical="top"/>
    </xf>
    <xf numFmtId="0" fontId="3" fillId="0" borderId="43" xfId="4" applyFont="1" applyBorder="1" applyAlignment="1">
      <alignment horizontal="center" vertical="center" wrapText="1"/>
    </xf>
    <xf numFmtId="0" fontId="3" fillId="0" borderId="44" xfId="4" applyFont="1" applyBorder="1" applyAlignment="1">
      <alignment horizontal="center"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xf>
    <xf numFmtId="0" fontId="3" fillId="0" borderId="26"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0" fontId="3" fillId="0" borderId="5" xfId="0" applyFont="1" applyBorder="1" applyAlignment="1">
      <alignment horizontal="left" vertical="top" wrapText="1"/>
    </xf>
    <xf numFmtId="0" fontId="3" fillId="0" borderId="27" xfId="0" applyFont="1" applyBorder="1" applyAlignment="1">
      <alignment horizontal="left" vertical="top"/>
    </xf>
    <xf numFmtId="0" fontId="3" fillId="0" borderId="28" xfId="0" applyFont="1" applyBorder="1" applyAlignment="1">
      <alignment horizontal="left" vertical="top"/>
    </xf>
    <xf numFmtId="0" fontId="4" fillId="0" borderId="0" xfId="4" applyFont="1" applyAlignment="1">
      <alignment horizontal="center" vertical="center"/>
    </xf>
    <xf numFmtId="0" fontId="1" fillId="0" borderId="0" xfId="4">
      <alignment vertical="center"/>
    </xf>
    <xf numFmtId="0" fontId="4" fillId="0" borderId="0" xfId="4" applyFont="1" applyAlignment="1">
      <alignment horizontal="center" vertical="center"/>
    </xf>
    <xf numFmtId="0" fontId="3" fillId="0" borderId="3" xfId="4" applyFont="1" applyBorder="1" applyAlignment="1">
      <alignment horizontal="center" vertical="center" shrinkToFit="1"/>
    </xf>
    <xf numFmtId="0" fontId="3" fillId="3" borderId="4" xfId="1" applyFont="1" applyFill="1" applyBorder="1" applyAlignment="1">
      <alignment horizontal="left" vertical="center"/>
    </xf>
    <xf numFmtId="0" fontId="3" fillId="0" borderId="4" xfId="4" applyFont="1" applyBorder="1" applyAlignment="1">
      <alignment horizontal="center" vertical="center" shrinkToFit="1"/>
    </xf>
    <xf numFmtId="0" fontId="3" fillId="0" borderId="26" xfId="4" applyFont="1" applyBorder="1" applyAlignment="1">
      <alignment horizontal="left" vertical="center" shrinkToFit="1"/>
    </xf>
    <xf numFmtId="0" fontId="3" fillId="0" borderId="24" xfId="4" applyFont="1" applyBorder="1" applyAlignment="1">
      <alignment horizontal="left" vertical="center" shrinkToFit="1"/>
    </xf>
    <xf numFmtId="0" fontId="3" fillId="0" borderId="25" xfId="4" applyFont="1" applyBorder="1" applyAlignment="1">
      <alignment horizontal="left" vertical="center" shrinkToFit="1"/>
    </xf>
    <xf numFmtId="0" fontId="3" fillId="0" borderId="2" xfId="4" applyFont="1" applyBorder="1" applyAlignment="1">
      <alignment horizontal="center" vertical="center" shrinkToFit="1"/>
    </xf>
    <xf numFmtId="0" fontId="3" fillId="0" borderId="5" xfId="4" applyFont="1" applyBorder="1" applyAlignment="1">
      <alignment horizontal="left" vertical="center"/>
    </xf>
    <xf numFmtId="0" fontId="3" fillId="0" borderId="1" xfId="4" applyFont="1" applyBorder="1" applyAlignment="1">
      <alignment horizontal="center" vertical="center" shrinkToFit="1"/>
    </xf>
    <xf numFmtId="0" fontId="3" fillId="0" borderId="5" xfId="4" applyFont="1" applyBorder="1" applyAlignment="1">
      <alignment horizontal="left" vertical="center" shrinkToFit="1"/>
    </xf>
    <xf numFmtId="0" fontId="3" fillId="0" borderId="27" xfId="4" applyFont="1" applyBorder="1" applyAlignment="1">
      <alignment horizontal="left" vertical="center" shrinkToFit="1"/>
    </xf>
    <xf numFmtId="0" fontId="3" fillId="0" borderId="28" xfId="4" applyFont="1" applyBorder="1" applyAlignment="1">
      <alignment horizontal="left" vertical="center" shrinkToFit="1"/>
    </xf>
    <xf numFmtId="0" fontId="3" fillId="0" borderId="1" xfId="4" applyFont="1" applyBorder="1" applyAlignment="1">
      <alignment horizontal="center" vertical="center"/>
    </xf>
    <xf numFmtId="0" fontId="1" fillId="0" borderId="5" xfId="4" applyBorder="1" applyAlignment="1">
      <alignment horizontal="left" vertical="center"/>
    </xf>
    <xf numFmtId="0" fontId="1" fillId="0" borderId="27" xfId="4" applyBorder="1" applyAlignment="1">
      <alignment horizontal="left" vertical="center"/>
    </xf>
    <xf numFmtId="0" fontId="1" fillId="0" borderId="28" xfId="4" applyBorder="1" applyAlignment="1">
      <alignment horizontal="left" vertical="center"/>
    </xf>
    <xf numFmtId="0" fontId="1" fillId="0" borderId="2" xfId="4" applyBorder="1" applyAlignment="1">
      <alignment horizontal="center" vertical="center" shrinkToFit="1"/>
    </xf>
    <xf numFmtId="0" fontId="8" fillId="0" borderId="1" xfId="1" applyBorder="1" applyAlignment="1">
      <alignment horizontal="left" vertical="center"/>
    </xf>
    <xf numFmtId="0" fontId="1" fillId="0" borderId="5" xfId="1" applyFont="1" applyBorder="1" applyAlignment="1">
      <alignment horizontal="left" vertical="center"/>
    </xf>
    <xf numFmtId="0" fontId="3" fillId="0" borderId="35" xfId="4" applyFont="1" applyBorder="1" applyAlignment="1">
      <alignment horizontal="center" vertical="center" wrapText="1" shrinkToFit="1"/>
    </xf>
    <xf numFmtId="0" fontId="3" fillId="0" borderId="1" xfId="4" applyFont="1" applyBorder="1" applyAlignment="1">
      <alignment horizontal="left" vertical="center"/>
    </xf>
    <xf numFmtId="0" fontId="3" fillId="0" borderId="15" xfId="4" applyFont="1" applyBorder="1" applyAlignment="1">
      <alignment horizontal="left" vertical="center"/>
    </xf>
    <xf numFmtId="0" fontId="1" fillId="0" borderId="2" xfId="4" applyBorder="1" applyAlignment="1">
      <alignment horizontal="center" vertical="center" wrapText="1" shrinkToFit="1"/>
    </xf>
    <xf numFmtId="0" fontId="3" fillId="0" borderId="1" xfId="4" applyFont="1" applyBorder="1" applyAlignment="1">
      <alignment horizontal="center" vertical="center"/>
    </xf>
    <xf numFmtId="0" fontId="3" fillId="0" borderId="15" xfId="4" applyFont="1" applyBorder="1" applyAlignment="1">
      <alignment horizontal="center" vertical="center"/>
    </xf>
    <xf numFmtId="0" fontId="3" fillId="0" borderId="2" xfId="4" applyFont="1" applyBorder="1" applyAlignment="1">
      <alignment horizontal="center" vertical="center" wrapText="1"/>
    </xf>
    <xf numFmtId="0" fontId="3" fillId="0" borderId="6" xfId="4" applyFont="1" applyBorder="1" applyAlignment="1">
      <alignment horizontal="left" vertical="center"/>
    </xf>
    <xf numFmtId="0" fontId="3" fillId="0" borderId="6" xfId="4" applyFont="1" applyBorder="1" applyAlignment="1">
      <alignment horizontal="center" vertical="center" wrapText="1"/>
    </xf>
    <xf numFmtId="0" fontId="3" fillId="0" borderId="6" xfId="4" applyFont="1" applyBorder="1" applyAlignment="1">
      <alignment horizontal="center" vertical="center"/>
    </xf>
    <xf numFmtId="0" fontId="3" fillId="0" borderId="6" xfId="4" applyFont="1" applyBorder="1" applyAlignment="1">
      <alignment horizontal="center" vertical="center" wrapText="1"/>
    </xf>
    <xf numFmtId="0" fontId="3" fillId="0" borderId="7" xfId="4" applyFont="1" applyBorder="1" applyAlignment="1">
      <alignment horizontal="center" vertical="center"/>
    </xf>
    <xf numFmtId="0" fontId="3" fillId="0" borderId="2" xfId="4" applyFont="1" applyBorder="1" applyAlignment="1">
      <alignment horizontal="center" vertical="center"/>
    </xf>
    <xf numFmtId="0" fontId="3" fillId="0" borderId="6" xfId="4" applyFont="1" applyBorder="1" applyAlignment="1">
      <alignment vertical="center" wrapText="1"/>
    </xf>
    <xf numFmtId="0" fontId="10" fillId="0" borderId="6" xfId="4" applyFont="1" applyBorder="1" applyAlignment="1">
      <alignment horizontal="center" vertical="center" wrapText="1"/>
    </xf>
    <xf numFmtId="0" fontId="10" fillId="0" borderId="6" xfId="4" applyFont="1" applyBorder="1" applyAlignment="1">
      <alignment horizontal="center" vertical="center"/>
    </xf>
    <xf numFmtId="0" fontId="3" fillId="0" borderId="6" xfId="4" applyFont="1" applyBorder="1" applyAlignment="1">
      <alignment horizontal="center" vertical="center"/>
    </xf>
    <xf numFmtId="0" fontId="10" fillId="0" borderId="8" xfId="4" applyFont="1" applyBorder="1" applyAlignment="1">
      <alignment horizontal="center" vertical="center" wrapText="1"/>
    </xf>
    <xf numFmtId="0" fontId="10" fillId="0" borderId="8" xfId="4" applyFont="1" applyBorder="1" applyAlignment="1">
      <alignment horizontal="center" vertical="center"/>
    </xf>
    <xf numFmtId="3" fontId="3" fillId="0" borderId="8" xfId="4" applyNumberFormat="1" applyFont="1" applyBorder="1" applyAlignment="1">
      <alignment horizontal="center" vertical="center"/>
    </xf>
    <xf numFmtId="0" fontId="3" fillId="0" borderId="9" xfId="4" applyFont="1" applyBorder="1" applyAlignment="1">
      <alignment horizontal="center" vertical="center" wrapText="1"/>
    </xf>
    <xf numFmtId="0" fontId="3" fillId="0" borderId="10" xfId="4" applyFont="1" applyBorder="1" applyAlignment="1">
      <alignment horizontal="left" vertical="center"/>
    </xf>
    <xf numFmtId="0" fontId="3" fillId="0" borderId="10"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12" xfId="4" applyFont="1" applyBorder="1" applyAlignment="1">
      <alignment horizontal="center" vertical="center" wrapText="1"/>
    </xf>
    <xf numFmtId="0" fontId="3" fillId="0" borderId="12" xfId="0" applyFont="1" applyBorder="1" applyAlignment="1">
      <alignment horizontal="center" vertical="center" wrapText="1"/>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shrinkToFit="1"/>
    </xf>
    <xf numFmtId="0" fontId="3" fillId="0" borderId="13" xfId="0" applyFont="1" applyBorder="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shrinkToFit="1"/>
    </xf>
    <xf numFmtId="0" fontId="3" fillId="0" borderId="40" xfId="0" applyFont="1" applyBorder="1" applyAlignment="1">
      <alignment horizontal="center" vertical="center" wrapText="1" shrinkToFit="1"/>
    </xf>
    <xf numFmtId="0" fontId="3" fillId="0" borderId="40" xfId="0" applyFont="1" applyBorder="1" applyAlignment="1">
      <alignment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shrinkToFit="1"/>
    </xf>
    <xf numFmtId="0" fontId="3" fillId="0" borderId="13" xfId="0" applyFont="1" applyBorder="1" applyAlignment="1">
      <alignment horizontal="center" vertical="center"/>
    </xf>
    <xf numFmtId="0" fontId="0" fillId="0" borderId="2" xfId="0" applyBorder="1" applyAlignment="1">
      <alignment horizontal="center" vertical="center" shrinkToFit="1"/>
    </xf>
    <xf numFmtId="0" fontId="3" fillId="0" borderId="35" xfId="0" applyFont="1" applyBorder="1" applyAlignment="1">
      <alignment horizontal="center" vertical="center" wrapText="1" shrinkToFit="1"/>
    </xf>
    <xf numFmtId="0" fontId="0" fillId="0" borderId="28" xfId="0" applyBorder="1" applyAlignment="1">
      <alignment horizontal="left" vertical="center"/>
    </xf>
    <xf numFmtId="0" fontId="0" fillId="0" borderId="27" xfId="0" applyBorder="1" applyAlignment="1">
      <alignment horizontal="left" vertical="center"/>
    </xf>
    <xf numFmtId="0" fontId="8" fillId="0" borderId="5" xfId="1" applyBorder="1" applyAlignment="1">
      <alignment horizontal="left" vertical="center"/>
    </xf>
    <xf numFmtId="0" fontId="3" fillId="0" borderId="5"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left" vertical="center" shrinkToFi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40" xfId="0" applyFont="1" applyBorder="1" applyAlignment="1">
      <alignment horizontal="left" vertical="center"/>
    </xf>
    <xf numFmtId="3" fontId="3" fillId="0" borderId="8" xfId="0" applyNumberFormat="1" applyFont="1" applyBorder="1" applyAlignment="1">
      <alignment horizontal="center" vertical="center"/>
    </xf>
    <xf numFmtId="0" fontId="3" fillId="0" borderId="13" xfId="0" applyFont="1" applyBorder="1" applyAlignment="1">
      <alignment horizontal="center" vertical="center"/>
    </xf>
    <xf numFmtId="0" fontId="0" fillId="3" borderId="4" xfId="1" applyFont="1" applyFill="1" applyBorder="1" applyAlignment="1">
      <alignment horizontal="left" vertical="center"/>
    </xf>
    <xf numFmtId="0" fontId="3" fillId="0" borderId="0" xfId="0" applyFont="1" applyAlignment="1">
      <alignment horizontal="right" vertical="center"/>
    </xf>
    <xf numFmtId="0" fontId="3" fillId="0" borderId="18" xfId="0" applyFont="1" applyBorder="1" applyAlignment="1">
      <alignment horizontal="left" vertical="top"/>
    </xf>
    <xf numFmtId="0" fontId="3" fillId="0" borderId="5" xfId="0" applyFont="1" applyBorder="1" applyAlignment="1">
      <alignment horizontal="left" vertical="top"/>
    </xf>
    <xf numFmtId="0" fontId="12" fillId="0" borderId="0" xfId="5" applyFont="1" applyBorder="1" applyAlignment="1">
      <alignment horizontal="center" vertical="center"/>
    </xf>
    <xf numFmtId="0" fontId="11" fillId="0" borderId="0" xfId="5" applyFont="1" applyAlignment="1">
      <alignment vertical="center"/>
    </xf>
    <xf numFmtId="0" fontId="12" fillId="0" borderId="0" xfId="5" applyFont="1" applyBorder="1" applyAlignment="1">
      <alignment horizontal="center" vertical="center"/>
    </xf>
    <xf numFmtId="0" fontId="14" fillId="0" borderId="0" xfId="6" applyFont="1" applyBorder="1" applyAlignment="1">
      <alignment horizontal="right" vertical="center"/>
    </xf>
    <xf numFmtId="0" fontId="14" fillId="0" borderId="3" xfId="5" applyFont="1" applyBorder="1" applyAlignment="1">
      <alignment horizontal="center" vertical="center" shrinkToFit="1"/>
    </xf>
    <xf numFmtId="0" fontId="14" fillId="2" borderId="4" xfId="7" applyFont="1" applyFill="1" applyBorder="1" applyAlignment="1">
      <alignment horizontal="left" vertical="center"/>
    </xf>
    <xf numFmtId="0" fontId="14" fillId="0" borderId="4" xfId="5" applyFont="1" applyBorder="1" applyAlignment="1">
      <alignment horizontal="center" vertical="center" shrinkToFit="1"/>
    </xf>
    <xf numFmtId="0" fontId="14" fillId="0" borderId="26" xfId="5" applyFont="1" applyBorder="1" applyAlignment="1">
      <alignment horizontal="left" vertical="center" shrinkToFit="1"/>
    </xf>
    <xf numFmtId="0" fontId="14" fillId="0" borderId="24" xfId="5" applyFont="1" applyBorder="1" applyAlignment="1">
      <alignment horizontal="left" vertical="center" shrinkToFit="1"/>
    </xf>
    <xf numFmtId="0" fontId="14" fillId="0" borderId="25" xfId="5" applyFont="1" applyBorder="1" applyAlignment="1">
      <alignment horizontal="left" vertical="center" shrinkToFit="1"/>
    </xf>
    <xf numFmtId="0" fontId="14" fillId="0" borderId="2" xfId="5" applyFont="1" applyBorder="1" applyAlignment="1">
      <alignment horizontal="center" vertical="center" shrinkToFit="1"/>
    </xf>
    <xf numFmtId="0" fontId="14" fillId="0" borderId="5" xfId="5" applyFont="1" applyBorder="1" applyAlignment="1">
      <alignment horizontal="left" vertical="center"/>
    </xf>
    <xf numFmtId="0" fontId="14" fillId="0" borderId="1" xfId="5" applyFont="1" applyBorder="1" applyAlignment="1">
      <alignment vertical="center" shrinkToFit="1"/>
    </xf>
    <xf numFmtId="0" fontId="14" fillId="0" borderId="5" xfId="5" applyFont="1" applyBorder="1" applyAlignment="1">
      <alignment horizontal="left" vertical="center" shrinkToFit="1"/>
    </xf>
    <xf numFmtId="0" fontId="14" fillId="0" borderId="27" xfId="5" applyFont="1" applyBorder="1" applyAlignment="1">
      <alignment horizontal="left" vertical="center" shrinkToFit="1"/>
    </xf>
    <xf numFmtId="0" fontId="14" fillId="0" borderId="28" xfId="5" applyFont="1" applyBorder="1" applyAlignment="1">
      <alignment horizontal="left" vertical="center" shrinkToFit="1"/>
    </xf>
    <xf numFmtId="0" fontId="11" fillId="0" borderId="1" xfId="5" applyFont="1" applyBorder="1" applyAlignment="1">
      <alignment horizontal="left" vertical="center"/>
    </xf>
    <xf numFmtId="0" fontId="14" fillId="0" borderId="1" xfId="5" applyFont="1" applyBorder="1" applyAlignment="1">
      <alignment horizontal="center" vertical="center"/>
    </xf>
    <xf numFmtId="0" fontId="11" fillId="0" borderId="5" xfId="5" applyFont="1" applyBorder="1" applyAlignment="1">
      <alignment horizontal="left" vertical="center"/>
    </xf>
    <xf numFmtId="0" fontId="11" fillId="0" borderId="27" xfId="5" applyFont="1" applyBorder="1" applyAlignment="1">
      <alignment horizontal="left" vertical="center"/>
    </xf>
    <xf numFmtId="0" fontId="11" fillId="0" borderId="28" xfId="5" applyFont="1" applyBorder="1" applyAlignment="1">
      <alignment horizontal="left" vertical="center"/>
    </xf>
    <xf numFmtId="0" fontId="11" fillId="0" borderId="2" xfId="5" applyFont="1" applyBorder="1" applyAlignment="1">
      <alignment horizontal="center" vertical="center" shrinkToFit="1"/>
    </xf>
    <xf numFmtId="0" fontId="11" fillId="0" borderId="0" xfId="5" applyFont="1" applyAlignment="1">
      <alignment vertical="center"/>
    </xf>
    <xf numFmtId="0" fontId="14" fillId="0" borderId="35" xfId="5" applyFont="1" applyFill="1" applyBorder="1" applyAlignment="1">
      <alignment horizontal="center" vertical="center" wrapText="1" shrinkToFit="1"/>
    </xf>
    <xf numFmtId="0" fontId="14" fillId="0" borderId="1" xfId="5" applyFont="1" applyBorder="1" applyAlignment="1">
      <alignment horizontal="left" vertical="center"/>
    </xf>
    <xf numFmtId="0" fontId="14" fillId="0" borderId="15" xfId="5" applyFont="1" applyBorder="1" applyAlignment="1">
      <alignment horizontal="left" vertical="center"/>
    </xf>
    <xf numFmtId="0" fontId="14" fillId="0" borderId="1" xfId="5" applyFont="1" applyBorder="1" applyAlignment="1">
      <alignment horizontal="center" vertical="center"/>
    </xf>
    <xf numFmtId="0" fontId="14" fillId="0" borderId="15" xfId="5" applyFont="1" applyBorder="1" applyAlignment="1">
      <alignment horizontal="center" vertical="center"/>
    </xf>
    <xf numFmtId="0" fontId="14" fillId="0" borderId="2" xfId="5" applyFont="1" applyBorder="1" applyAlignment="1">
      <alignment horizontal="center" vertical="center" wrapText="1"/>
    </xf>
    <xf numFmtId="0" fontId="14" fillId="0" borderId="6" xfId="5" applyFont="1" applyBorder="1" applyAlignment="1">
      <alignment horizontal="left" vertical="center"/>
    </xf>
    <xf numFmtId="0" fontId="14" fillId="0" borderId="6" xfId="5" applyFont="1" applyBorder="1" applyAlignment="1">
      <alignment horizontal="center" vertical="center" wrapText="1"/>
    </xf>
    <xf numFmtId="0" fontId="14" fillId="0" borderId="6" xfId="5" applyFont="1" applyBorder="1" applyAlignment="1">
      <alignment horizontal="center" vertical="center"/>
    </xf>
    <xf numFmtId="0" fontId="14" fillId="0" borderId="6" xfId="5" applyFont="1" applyBorder="1" applyAlignment="1">
      <alignment horizontal="center" vertical="center"/>
    </xf>
    <xf numFmtId="0" fontId="14" fillId="0" borderId="36" xfId="5" applyFont="1" applyBorder="1" applyAlignment="1">
      <alignment horizontal="center" vertical="center"/>
    </xf>
    <xf numFmtId="0" fontId="14" fillId="0" borderId="8" xfId="5" applyFont="1" applyBorder="1" applyAlignment="1">
      <alignment horizontal="left" vertical="center"/>
    </xf>
    <xf numFmtId="0" fontId="14" fillId="0" borderId="8" xfId="5" applyFont="1" applyBorder="1" applyAlignment="1">
      <alignment horizontal="center" vertical="center" wrapText="1"/>
    </xf>
    <xf numFmtId="0" fontId="14" fillId="0" borderId="8" xfId="5" applyFont="1" applyBorder="1" applyAlignment="1">
      <alignment horizontal="center" vertical="center"/>
    </xf>
    <xf numFmtId="0" fontId="14" fillId="0" borderId="8" xfId="5" applyFont="1" applyBorder="1" applyAlignment="1">
      <alignment horizontal="center" vertical="center"/>
    </xf>
    <xf numFmtId="0" fontId="14" fillId="0" borderId="37" xfId="5" applyFont="1" applyBorder="1" applyAlignment="1">
      <alignment horizontal="center" vertical="center"/>
    </xf>
    <xf numFmtId="0" fontId="14" fillId="0" borderId="38" xfId="5" applyFont="1" applyBorder="1" applyAlignment="1">
      <alignment horizontal="center" vertical="center" wrapText="1"/>
    </xf>
    <xf numFmtId="0" fontId="14" fillId="0" borderId="38" xfId="5" applyFont="1" applyBorder="1" applyAlignment="1">
      <alignment horizontal="center" vertical="center"/>
    </xf>
    <xf numFmtId="0" fontId="14" fillId="0" borderId="38" xfId="5" applyFont="1" applyBorder="1" applyAlignment="1">
      <alignment horizontal="center" vertical="center" wrapText="1"/>
    </xf>
    <xf numFmtId="0" fontId="14" fillId="0" borderId="39" xfId="5" applyFont="1" applyBorder="1" applyAlignment="1">
      <alignment horizontal="center" vertical="center"/>
    </xf>
    <xf numFmtId="0" fontId="14" fillId="0" borderId="2" xfId="5" applyFont="1" applyBorder="1" applyAlignment="1">
      <alignment horizontal="center" vertical="center"/>
    </xf>
    <xf numFmtId="0" fontId="14" fillId="0" borderId="10" xfId="5" applyFont="1" applyBorder="1" applyAlignment="1">
      <alignment horizontal="center" vertical="center" wrapText="1"/>
    </xf>
    <xf numFmtId="0" fontId="14" fillId="0" borderId="10" xfId="5" applyFont="1" applyBorder="1" applyAlignment="1">
      <alignment horizontal="center" vertical="center"/>
    </xf>
    <xf numFmtId="0" fontId="14" fillId="0" borderId="10" xfId="5" applyFont="1" applyBorder="1" applyAlignment="1">
      <alignment horizontal="center" vertical="center" wrapText="1"/>
    </xf>
    <xf numFmtId="0" fontId="14" fillId="0" borderId="11" xfId="5" applyFont="1" applyBorder="1" applyAlignment="1">
      <alignment horizontal="center" vertical="center" wrapText="1"/>
    </xf>
    <xf numFmtId="0" fontId="14" fillId="0" borderId="6" xfId="5" applyFont="1" applyBorder="1" applyAlignment="1">
      <alignment vertical="center" wrapText="1"/>
    </xf>
    <xf numFmtId="0" fontId="14" fillId="0" borderId="40" xfId="5" applyFont="1" applyBorder="1" applyAlignment="1">
      <alignment horizontal="center" vertical="center" wrapText="1"/>
    </xf>
    <xf numFmtId="0" fontId="14" fillId="0" borderId="40" xfId="5" applyFont="1" applyBorder="1" applyAlignment="1">
      <alignment horizontal="center" vertical="center"/>
    </xf>
    <xf numFmtId="0" fontId="14" fillId="0" borderId="40" xfId="5" applyFont="1" applyBorder="1" applyAlignment="1">
      <alignment horizontal="center" vertical="center"/>
    </xf>
    <xf numFmtId="0" fontId="14" fillId="0" borderId="8" xfId="5" applyFont="1" applyBorder="1" applyAlignment="1">
      <alignment horizontal="center" vertical="center" wrapText="1"/>
    </xf>
    <xf numFmtId="0" fontId="14" fillId="0" borderId="10" xfId="5" applyFont="1" applyBorder="1" applyAlignment="1">
      <alignment horizontal="left" vertical="center"/>
    </xf>
    <xf numFmtId="0" fontId="14" fillId="0" borderId="10" xfId="5" applyFont="1" applyBorder="1" applyAlignment="1">
      <alignment horizontal="center" vertical="center"/>
    </xf>
    <xf numFmtId="0" fontId="14" fillId="0" borderId="11" xfId="5" applyFont="1" applyBorder="1" applyAlignment="1">
      <alignment horizontal="center" vertical="center"/>
    </xf>
    <xf numFmtId="0" fontId="14" fillId="0" borderId="2" xfId="5" applyFont="1" applyBorder="1" applyAlignment="1">
      <alignment horizontal="left" vertical="center" wrapText="1"/>
    </xf>
    <xf numFmtId="0" fontId="14" fillId="0" borderId="5" xfId="5" applyFont="1" applyBorder="1" applyAlignment="1">
      <alignment horizontal="left" vertical="top" wrapText="1"/>
    </xf>
    <xf numFmtId="0" fontId="14" fillId="0" borderId="27" xfId="5" applyFont="1" applyBorder="1" applyAlignment="1">
      <alignment horizontal="left" vertical="top"/>
    </xf>
    <xf numFmtId="0" fontId="14" fillId="0" borderId="28" xfId="5" applyFont="1" applyBorder="1" applyAlignment="1">
      <alignment horizontal="left" vertical="top"/>
    </xf>
    <xf numFmtId="0" fontId="14" fillId="0" borderId="12" xfId="5" applyFont="1" applyBorder="1" applyAlignment="1">
      <alignment vertical="center" wrapText="1"/>
    </xf>
    <xf numFmtId="0" fontId="14" fillId="0" borderId="18" xfId="5" applyFont="1" applyBorder="1" applyAlignment="1">
      <alignment horizontal="left" vertical="top" wrapText="1"/>
    </xf>
    <xf numFmtId="0" fontId="14" fillId="0" borderId="29" xfId="5" applyFont="1" applyBorder="1" applyAlignment="1">
      <alignment horizontal="left" vertical="top"/>
    </xf>
    <xf numFmtId="0" fontId="14" fillId="0" borderId="30" xfId="5" applyFont="1" applyBorder="1" applyAlignment="1">
      <alignment horizontal="left" vertical="top"/>
    </xf>
    <xf numFmtId="0" fontId="0" fillId="0" borderId="1" xfId="4" applyFont="1" applyBorder="1" applyAlignment="1">
      <alignment horizontal="left" vertical="center"/>
    </xf>
    <xf numFmtId="0" fontId="1" fillId="0" borderId="47" xfId="4" applyBorder="1" applyAlignment="1">
      <alignment vertical="center"/>
    </xf>
    <xf numFmtId="0" fontId="0" fillId="0" borderId="16" xfId="0" applyFont="1" applyBorder="1" applyAlignment="1">
      <alignment horizontal="left" vertical="center" wrapText="1"/>
    </xf>
    <xf numFmtId="0" fontId="0" fillId="0" borderId="0" xfId="0" applyAlignment="1">
      <alignment horizontal="center" vertical="center"/>
    </xf>
    <xf numFmtId="0" fontId="0" fillId="0" borderId="12" xfId="0" applyBorder="1" applyAlignment="1">
      <alignment horizontal="center" vertical="center"/>
    </xf>
  </cellXfs>
  <cellStyles count="8">
    <cellStyle name="ハイパーリンク" xfId="1" builtinId="8"/>
    <cellStyle name="ハイパーリンク 2" xfId="2" xr:uid="{00000000-0005-0000-0000-000001000000}"/>
    <cellStyle name="ハイパーリンク 3" xfId="3" xr:uid="{00000000-0005-0000-0000-000002000000}"/>
    <cellStyle name="ハイパーリンク 3 2" xfId="7" xr:uid="{02A60E48-11CC-48ED-87F9-0F6D7FA3C88C}"/>
    <cellStyle name="標準" xfId="0" builtinId="0"/>
    <cellStyle name="標準 2" xfId="4" xr:uid="{00000000-0005-0000-0000-000004000000}"/>
    <cellStyle name="標準 2 2" xfId="6" xr:uid="{0F159D12-3811-4EEF-8DD7-E6E5F92036E7}"/>
    <cellStyle name="標準 3" xfId="5" xr:uid="{D963FF2F-25BE-47EE-81C8-E1DB718467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iwanosato@kuroshiokai.or.jp" TargetMode="External"/><Relationship Id="rId1" Type="http://schemas.openxmlformats.org/officeDocument/2006/relationships/hyperlink" Target="http://www.kuroshioka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view="pageBreakPreview" zoomScaleNormal="100" zoomScaleSheetLayoutView="100" workbookViewId="0">
      <selection activeCell="F13" sqref="F13"/>
    </sheetView>
  </sheetViews>
  <sheetFormatPr defaultRowHeight="13.5" x14ac:dyDescent="0.15"/>
  <cols>
    <col min="1" max="1" width="3.375" style="287" bestFit="1" customWidth="1"/>
    <col min="2" max="2" width="12.875" customWidth="1"/>
    <col min="3" max="3" width="14.875" customWidth="1"/>
    <col min="4" max="4" width="9.5" bestFit="1" customWidth="1"/>
    <col min="5" max="5" width="14.375" bestFit="1" customWidth="1"/>
    <col min="6" max="7" width="12.625" customWidth="1"/>
    <col min="8" max="16" width="5.875" customWidth="1"/>
  </cols>
  <sheetData>
    <row r="1" spans="1:16" ht="21" x14ac:dyDescent="0.15">
      <c r="A1" s="77" t="s">
        <v>95</v>
      </c>
      <c r="B1" s="77"/>
      <c r="C1" s="77"/>
      <c r="D1" s="77"/>
      <c r="E1" s="77"/>
      <c r="F1" s="77"/>
      <c r="G1" s="77"/>
      <c r="H1" s="77"/>
      <c r="I1" s="77"/>
      <c r="J1" s="77"/>
      <c r="K1" s="77"/>
      <c r="L1" s="77"/>
      <c r="M1" s="77"/>
      <c r="N1" s="77"/>
      <c r="O1" s="77"/>
      <c r="P1" s="77"/>
    </row>
    <row r="2" spans="1:16" ht="14.25" thickBot="1" x14ac:dyDescent="0.2"/>
    <row r="3" spans="1:16" ht="22.5" customHeight="1" x14ac:dyDescent="0.15">
      <c r="A3" s="78" t="s">
        <v>75</v>
      </c>
      <c r="B3" s="29" t="s">
        <v>61</v>
      </c>
      <c r="C3" s="80" t="s">
        <v>62</v>
      </c>
      <c r="D3" s="80" t="s">
        <v>63</v>
      </c>
      <c r="E3" s="80" t="s">
        <v>1</v>
      </c>
      <c r="F3" s="80" t="s">
        <v>64</v>
      </c>
      <c r="G3" s="82" t="s">
        <v>65</v>
      </c>
      <c r="H3" s="74" t="s">
        <v>88</v>
      </c>
      <c r="I3" s="75"/>
      <c r="J3" s="75"/>
      <c r="K3" s="75"/>
      <c r="L3" s="75"/>
      <c r="M3" s="75"/>
      <c r="N3" s="75"/>
      <c r="O3" s="75"/>
      <c r="P3" s="76"/>
    </row>
    <row r="4" spans="1:16" ht="45.75" customHeight="1" x14ac:dyDescent="0.15">
      <c r="A4" s="79"/>
      <c r="B4" s="25" t="s">
        <v>87</v>
      </c>
      <c r="C4" s="81"/>
      <c r="D4" s="81"/>
      <c r="E4" s="81"/>
      <c r="F4" s="81"/>
      <c r="G4" s="83"/>
      <c r="H4" s="37" t="s">
        <v>66</v>
      </c>
      <c r="I4" s="26" t="s">
        <v>67</v>
      </c>
      <c r="J4" s="26" t="s">
        <v>68</v>
      </c>
      <c r="K4" s="26" t="s">
        <v>69</v>
      </c>
      <c r="L4" s="26" t="s">
        <v>70</v>
      </c>
      <c r="M4" s="26" t="s">
        <v>71</v>
      </c>
      <c r="N4" s="26" t="s">
        <v>72</v>
      </c>
      <c r="O4" s="26" t="s">
        <v>73</v>
      </c>
      <c r="P4" s="30" t="s">
        <v>74</v>
      </c>
    </row>
    <row r="5" spans="1:16" ht="50.1" customHeight="1" x14ac:dyDescent="0.15">
      <c r="A5" s="58">
        <v>1</v>
      </c>
      <c r="B5" s="28" t="s">
        <v>76</v>
      </c>
      <c r="C5" s="24" t="s">
        <v>92</v>
      </c>
      <c r="D5" s="23" t="s">
        <v>96</v>
      </c>
      <c r="E5" s="24" t="s">
        <v>89</v>
      </c>
      <c r="F5" s="23" t="s">
        <v>78</v>
      </c>
      <c r="G5" s="36" t="s">
        <v>79</v>
      </c>
      <c r="H5" s="38"/>
      <c r="I5" s="27" t="s">
        <v>94</v>
      </c>
      <c r="J5" s="27" t="s">
        <v>94</v>
      </c>
      <c r="K5" s="27"/>
      <c r="L5" s="27"/>
      <c r="M5" s="27"/>
      <c r="N5" s="27" t="s">
        <v>94</v>
      </c>
      <c r="O5" s="27"/>
      <c r="P5" s="31" t="s">
        <v>94</v>
      </c>
    </row>
    <row r="6" spans="1:16" ht="50.1" customHeight="1" x14ac:dyDescent="0.15">
      <c r="A6" s="58">
        <v>2</v>
      </c>
      <c r="B6" s="28" t="s">
        <v>80</v>
      </c>
      <c r="C6" s="24" t="s">
        <v>92</v>
      </c>
      <c r="D6" s="23" t="s">
        <v>81</v>
      </c>
      <c r="E6" s="24" t="s">
        <v>90</v>
      </c>
      <c r="F6" s="23" t="s">
        <v>82</v>
      </c>
      <c r="G6" s="36" t="s">
        <v>83</v>
      </c>
      <c r="H6" s="38"/>
      <c r="I6" s="27" t="s">
        <v>94</v>
      </c>
      <c r="J6" s="27" t="s">
        <v>94</v>
      </c>
      <c r="K6" s="27"/>
      <c r="L6" s="27"/>
      <c r="M6" s="27"/>
      <c r="N6" s="27" t="s">
        <v>94</v>
      </c>
      <c r="O6" s="27"/>
      <c r="P6" s="31" t="s">
        <v>94</v>
      </c>
    </row>
    <row r="7" spans="1:16" ht="50.1" customHeight="1" x14ac:dyDescent="0.15">
      <c r="A7" s="58">
        <v>3</v>
      </c>
      <c r="B7" s="28" t="s">
        <v>84</v>
      </c>
      <c r="C7" s="24" t="s">
        <v>93</v>
      </c>
      <c r="D7" s="23" t="s">
        <v>96</v>
      </c>
      <c r="E7" s="24" t="s">
        <v>91</v>
      </c>
      <c r="F7" s="23" t="s">
        <v>85</v>
      </c>
      <c r="G7" s="36" t="s">
        <v>86</v>
      </c>
      <c r="H7" s="38"/>
      <c r="I7" s="27" t="s">
        <v>94</v>
      </c>
      <c r="J7" s="27"/>
      <c r="K7" s="27"/>
      <c r="L7" s="27" t="s">
        <v>94</v>
      </c>
      <c r="M7" s="27"/>
      <c r="N7" s="27" t="s">
        <v>94</v>
      </c>
      <c r="O7" s="27"/>
      <c r="P7" s="31" t="s">
        <v>94</v>
      </c>
    </row>
    <row r="8" spans="1:16" ht="50.1" customHeight="1" x14ac:dyDescent="0.15">
      <c r="A8" s="58">
        <v>4</v>
      </c>
      <c r="B8" s="28" t="s">
        <v>98</v>
      </c>
      <c r="C8" s="24" t="s">
        <v>109</v>
      </c>
      <c r="D8" s="23" t="s">
        <v>211</v>
      </c>
      <c r="E8" s="24" t="s">
        <v>208</v>
      </c>
      <c r="F8" s="23" t="s">
        <v>110</v>
      </c>
      <c r="G8" s="36" t="s">
        <v>111</v>
      </c>
      <c r="H8" s="38"/>
      <c r="I8" s="27" t="s">
        <v>94</v>
      </c>
      <c r="J8" s="27"/>
      <c r="K8" s="27"/>
      <c r="L8" s="27"/>
      <c r="M8" s="27"/>
      <c r="N8" s="27" t="s">
        <v>94</v>
      </c>
      <c r="O8" s="27"/>
      <c r="P8" s="31" t="s">
        <v>94</v>
      </c>
    </row>
    <row r="9" spans="1:16" ht="50.1" customHeight="1" thickBot="1" x14ac:dyDescent="0.2">
      <c r="A9" s="288">
        <v>5</v>
      </c>
      <c r="B9" s="57" t="s">
        <v>206</v>
      </c>
      <c r="C9" s="286" t="s">
        <v>210</v>
      </c>
      <c r="D9" s="32" t="s">
        <v>81</v>
      </c>
      <c r="E9" s="33" t="s">
        <v>207</v>
      </c>
      <c r="F9" s="32" t="s">
        <v>209</v>
      </c>
      <c r="G9" s="285"/>
      <c r="H9" s="38"/>
      <c r="I9" s="27" t="s">
        <v>94</v>
      </c>
      <c r="J9" s="34"/>
      <c r="K9" s="34"/>
      <c r="L9" s="34"/>
      <c r="M9" s="34"/>
      <c r="N9" s="34"/>
      <c r="O9" s="34"/>
      <c r="P9" s="35"/>
    </row>
    <row r="10" spans="1:16" ht="36" customHeight="1" x14ac:dyDescent="0.15"/>
  </sheetData>
  <mergeCells count="8">
    <mergeCell ref="H3:P3"/>
    <mergeCell ref="A1:P1"/>
    <mergeCell ref="A3:A4"/>
    <mergeCell ref="C3:C4"/>
    <mergeCell ref="D3:D4"/>
    <mergeCell ref="E3:E4"/>
    <mergeCell ref="F3:F4"/>
    <mergeCell ref="G3:G4"/>
  </mergeCells>
  <phoneticPr fontId="2"/>
  <hyperlinks>
    <hyperlink ref="B5" location="デイハウスふたば脇本!A1" display="デイハウスふたば脇本" xr:uid="{00000000-0004-0000-0000-000000000000}"/>
    <hyperlink ref="B6" location="デイハウスふたば折多!A1" display="デイハウスふたば折多" xr:uid="{00000000-0004-0000-0000-000001000000}"/>
    <hyperlink ref="B7" location="あいわの里支援センター!A1" display="あいわの里支援センター" xr:uid="{00000000-0004-0000-0000-000002000000}"/>
    <hyperlink ref="B8" location="しおかぜ!A1" display="株式会社　しおかぜ" xr:uid="{00000000-0004-0000-0000-000003000000}"/>
    <hyperlink ref="B9" location="'さぽーとすてーしょん　どら'!A1" display="さぽーとすてーしょん　どら" xr:uid="{00000000-0004-0000-0000-000004000000}"/>
  </hyperlinks>
  <pageMargins left="0.59055118110236227"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2BE6-FE4F-4046-8ECD-2680040D8C79}">
  <dimension ref="A1:F24"/>
  <sheetViews>
    <sheetView view="pageBreakPreview" zoomScaleNormal="100" zoomScaleSheetLayoutView="100" workbookViewId="0">
      <selection activeCell="E26" sqref="E26"/>
    </sheetView>
  </sheetViews>
  <sheetFormatPr defaultRowHeight="13.5" x14ac:dyDescent="0.15"/>
  <cols>
    <col min="1" max="1" width="10.125" customWidth="1"/>
    <col min="2" max="2" width="34.5" customWidth="1"/>
    <col min="3" max="3" width="10.125" customWidth="1"/>
    <col min="4" max="4" width="4.375" customWidth="1"/>
    <col min="5" max="5" width="15" customWidth="1"/>
    <col min="6" max="6" width="16.75" customWidth="1"/>
    <col min="257" max="257" width="10.125" customWidth="1"/>
    <col min="258" max="258" width="34.5" customWidth="1"/>
    <col min="259" max="259" width="10.125" customWidth="1"/>
    <col min="260" max="260" width="4.375" customWidth="1"/>
    <col min="261" max="261" width="15" customWidth="1"/>
    <col min="262" max="262" width="16.75" customWidth="1"/>
    <col min="513" max="513" width="10.125" customWidth="1"/>
    <col min="514" max="514" width="34.5" customWidth="1"/>
    <col min="515" max="515" width="10.125" customWidth="1"/>
    <col min="516" max="516" width="4.375" customWidth="1"/>
    <col min="517" max="517" width="15" customWidth="1"/>
    <col min="518" max="518" width="16.75" customWidth="1"/>
    <col min="769" max="769" width="10.125" customWidth="1"/>
    <col min="770" max="770" width="34.5" customWidth="1"/>
    <col min="771" max="771" width="10.125" customWidth="1"/>
    <col min="772" max="772" width="4.375" customWidth="1"/>
    <col min="773" max="773" width="15" customWidth="1"/>
    <col min="774" max="774" width="16.75" customWidth="1"/>
    <col min="1025" max="1025" width="10.125" customWidth="1"/>
    <col min="1026" max="1026" width="34.5" customWidth="1"/>
    <col min="1027" max="1027" width="10.125" customWidth="1"/>
    <col min="1028" max="1028" width="4.375" customWidth="1"/>
    <col min="1029" max="1029" width="15" customWidth="1"/>
    <col min="1030" max="1030" width="16.75" customWidth="1"/>
    <col min="1281" max="1281" width="10.125" customWidth="1"/>
    <col min="1282" max="1282" width="34.5" customWidth="1"/>
    <col min="1283" max="1283" width="10.125" customWidth="1"/>
    <col min="1284" max="1284" width="4.375" customWidth="1"/>
    <col min="1285" max="1285" width="15" customWidth="1"/>
    <col min="1286" max="1286" width="16.75" customWidth="1"/>
    <col min="1537" max="1537" width="10.125" customWidth="1"/>
    <col min="1538" max="1538" width="34.5" customWidth="1"/>
    <col min="1539" max="1539" width="10.125" customWidth="1"/>
    <col min="1540" max="1540" width="4.375" customWidth="1"/>
    <col min="1541" max="1541" width="15" customWidth="1"/>
    <col min="1542" max="1542" width="16.75" customWidth="1"/>
    <col min="1793" max="1793" width="10.125" customWidth="1"/>
    <col min="1794" max="1794" width="34.5" customWidth="1"/>
    <col min="1795" max="1795" width="10.125" customWidth="1"/>
    <col min="1796" max="1796" width="4.375" customWidth="1"/>
    <col min="1797" max="1797" width="15" customWidth="1"/>
    <col min="1798" max="1798" width="16.75" customWidth="1"/>
    <col min="2049" max="2049" width="10.125" customWidth="1"/>
    <col min="2050" max="2050" width="34.5" customWidth="1"/>
    <col min="2051" max="2051" width="10.125" customWidth="1"/>
    <col min="2052" max="2052" width="4.375" customWidth="1"/>
    <col min="2053" max="2053" width="15" customWidth="1"/>
    <col min="2054" max="2054" width="16.75" customWidth="1"/>
    <col min="2305" max="2305" width="10.125" customWidth="1"/>
    <col min="2306" max="2306" width="34.5" customWidth="1"/>
    <col min="2307" max="2307" width="10.125" customWidth="1"/>
    <col min="2308" max="2308" width="4.375" customWidth="1"/>
    <col min="2309" max="2309" width="15" customWidth="1"/>
    <col min="2310" max="2310" width="16.75" customWidth="1"/>
    <col min="2561" max="2561" width="10.125" customWidth="1"/>
    <col min="2562" max="2562" width="34.5" customWidth="1"/>
    <col min="2563" max="2563" width="10.125" customWidth="1"/>
    <col min="2564" max="2564" width="4.375" customWidth="1"/>
    <col min="2565" max="2565" width="15" customWidth="1"/>
    <col min="2566" max="2566" width="16.75" customWidth="1"/>
    <col min="2817" max="2817" width="10.125" customWidth="1"/>
    <col min="2818" max="2818" width="34.5" customWidth="1"/>
    <col min="2819" max="2819" width="10.125" customWidth="1"/>
    <col min="2820" max="2820" width="4.375" customWidth="1"/>
    <col min="2821" max="2821" width="15" customWidth="1"/>
    <col min="2822" max="2822" width="16.75" customWidth="1"/>
    <col min="3073" max="3073" width="10.125" customWidth="1"/>
    <col min="3074" max="3074" width="34.5" customWidth="1"/>
    <col min="3075" max="3075" width="10.125" customWidth="1"/>
    <col min="3076" max="3076" width="4.375" customWidth="1"/>
    <col min="3077" max="3077" width="15" customWidth="1"/>
    <col min="3078" max="3078" width="16.75" customWidth="1"/>
    <col min="3329" max="3329" width="10.125" customWidth="1"/>
    <col min="3330" max="3330" width="34.5" customWidth="1"/>
    <col min="3331" max="3331" width="10.125" customWidth="1"/>
    <col min="3332" max="3332" width="4.375" customWidth="1"/>
    <col min="3333" max="3333" width="15" customWidth="1"/>
    <col min="3334" max="3334" width="16.75" customWidth="1"/>
    <col min="3585" max="3585" width="10.125" customWidth="1"/>
    <col min="3586" max="3586" width="34.5" customWidth="1"/>
    <col min="3587" max="3587" width="10.125" customWidth="1"/>
    <col min="3588" max="3588" width="4.375" customWidth="1"/>
    <col min="3589" max="3589" width="15" customWidth="1"/>
    <col min="3590" max="3590" width="16.75" customWidth="1"/>
    <col min="3841" max="3841" width="10.125" customWidth="1"/>
    <col min="3842" max="3842" width="34.5" customWidth="1"/>
    <col min="3843" max="3843" width="10.125" customWidth="1"/>
    <col min="3844" max="3844" width="4.375" customWidth="1"/>
    <col min="3845" max="3845" width="15" customWidth="1"/>
    <col min="3846" max="3846" width="16.75" customWidth="1"/>
    <col min="4097" max="4097" width="10.125" customWidth="1"/>
    <col min="4098" max="4098" width="34.5" customWidth="1"/>
    <col min="4099" max="4099" width="10.125" customWidth="1"/>
    <col min="4100" max="4100" width="4.375" customWidth="1"/>
    <col min="4101" max="4101" width="15" customWidth="1"/>
    <col min="4102" max="4102" width="16.75" customWidth="1"/>
    <col min="4353" max="4353" width="10.125" customWidth="1"/>
    <col min="4354" max="4354" width="34.5" customWidth="1"/>
    <col min="4355" max="4355" width="10.125" customWidth="1"/>
    <col min="4356" max="4356" width="4.375" customWidth="1"/>
    <col min="4357" max="4357" width="15" customWidth="1"/>
    <col min="4358" max="4358" width="16.75" customWidth="1"/>
    <col min="4609" max="4609" width="10.125" customWidth="1"/>
    <col min="4610" max="4610" width="34.5" customWidth="1"/>
    <col min="4611" max="4611" width="10.125" customWidth="1"/>
    <col min="4612" max="4612" width="4.375" customWidth="1"/>
    <col min="4613" max="4613" width="15" customWidth="1"/>
    <col min="4614" max="4614" width="16.75" customWidth="1"/>
    <col min="4865" max="4865" width="10.125" customWidth="1"/>
    <col min="4866" max="4866" width="34.5" customWidth="1"/>
    <col min="4867" max="4867" width="10.125" customWidth="1"/>
    <col min="4868" max="4868" width="4.375" customWidth="1"/>
    <col min="4869" max="4869" width="15" customWidth="1"/>
    <col min="4870" max="4870" width="16.75" customWidth="1"/>
    <col min="5121" max="5121" width="10.125" customWidth="1"/>
    <col min="5122" max="5122" width="34.5" customWidth="1"/>
    <col min="5123" max="5123" width="10.125" customWidth="1"/>
    <col min="5124" max="5124" width="4.375" customWidth="1"/>
    <col min="5125" max="5125" width="15" customWidth="1"/>
    <col min="5126" max="5126" width="16.75" customWidth="1"/>
    <col min="5377" max="5377" width="10.125" customWidth="1"/>
    <col min="5378" max="5378" width="34.5" customWidth="1"/>
    <col min="5379" max="5379" width="10.125" customWidth="1"/>
    <col min="5380" max="5380" width="4.375" customWidth="1"/>
    <col min="5381" max="5381" width="15" customWidth="1"/>
    <col min="5382" max="5382" width="16.75" customWidth="1"/>
    <col min="5633" max="5633" width="10.125" customWidth="1"/>
    <col min="5634" max="5634" width="34.5" customWidth="1"/>
    <col min="5635" max="5635" width="10.125" customWidth="1"/>
    <col min="5636" max="5636" width="4.375" customWidth="1"/>
    <col min="5637" max="5637" width="15" customWidth="1"/>
    <col min="5638" max="5638" width="16.75" customWidth="1"/>
    <col min="5889" max="5889" width="10.125" customWidth="1"/>
    <col min="5890" max="5890" width="34.5" customWidth="1"/>
    <col min="5891" max="5891" width="10.125" customWidth="1"/>
    <col min="5892" max="5892" width="4.375" customWidth="1"/>
    <col min="5893" max="5893" width="15" customWidth="1"/>
    <col min="5894" max="5894" width="16.75" customWidth="1"/>
    <col min="6145" max="6145" width="10.125" customWidth="1"/>
    <col min="6146" max="6146" width="34.5" customWidth="1"/>
    <col min="6147" max="6147" width="10.125" customWidth="1"/>
    <col min="6148" max="6148" width="4.375" customWidth="1"/>
    <col min="6149" max="6149" width="15" customWidth="1"/>
    <col min="6150" max="6150" width="16.75" customWidth="1"/>
    <col min="6401" max="6401" width="10.125" customWidth="1"/>
    <col min="6402" max="6402" width="34.5" customWidth="1"/>
    <col min="6403" max="6403" width="10.125" customWidth="1"/>
    <col min="6404" max="6404" width="4.375" customWidth="1"/>
    <col min="6405" max="6405" width="15" customWidth="1"/>
    <col min="6406" max="6406" width="16.75" customWidth="1"/>
    <col min="6657" max="6657" width="10.125" customWidth="1"/>
    <col min="6658" max="6658" width="34.5" customWidth="1"/>
    <col min="6659" max="6659" width="10.125" customWidth="1"/>
    <col min="6660" max="6660" width="4.375" customWidth="1"/>
    <col min="6661" max="6661" width="15" customWidth="1"/>
    <col min="6662" max="6662" width="16.75" customWidth="1"/>
    <col min="6913" max="6913" width="10.125" customWidth="1"/>
    <col min="6914" max="6914" width="34.5" customWidth="1"/>
    <col min="6915" max="6915" width="10.125" customWidth="1"/>
    <col min="6916" max="6916" width="4.375" customWidth="1"/>
    <col min="6917" max="6917" width="15" customWidth="1"/>
    <col min="6918" max="6918" width="16.75" customWidth="1"/>
    <col min="7169" max="7169" width="10.125" customWidth="1"/>
    <col min="7170" max="7170" width="34.5" customWidth="1"/>
    <col min="7171" max="7171" width="10.125" customWidth="1"/>
    <col min="7172" max="7172" width="4.375" customWidth="1"/>
    <col min="7173" max="7173" width="15" customWidth="1"/>
    <col min="7174" max="7174" width="16.75" customWidth="1"/>
    <col min="7425" max="7425" width="10.125" customWidth="1"/>
    <col min="7426" max="7426" width="34.5" customWidth="1"/>
    <col min="7427" max="7427" width="10.125" customWidth="1"/>
    <col min="7428" max="7428" width="4.375" customWidth="1"/>
    <col min="7429" max="7429" width="15" customWidth="1"/>
    <col min="7430" max="7430" width="16.75" customWidth="1"/>
    <col min="7681" max="7681" width="10.125" customWidth="1"/>
    <col min="7682" max="7682" width="34.5" customWidth="1"/>
    <col min="7683" max="7683" width="10.125" customWidth="1"/>
    <col min="7684" max="7684" width="4.375" customWidth="1"/>
    <col min="7685" max="7685" width="15" customWidth="1"/>
    <col min="7686" max="7686" width="16.75" customWidth="1"/>
    <col min="7937" max="7937" width="10.125" customWidth="1"/>
    <col min="7938" max="7938" width="34.5" customWidth="1"/>
    <col min="7939" max="7939" width="10.125" customWidth="1"/>
    <col min="7940" max="7940" width="4.375" customWidth="1"/>
    <col min="7941" max="7941" width="15" customWidth="1"/>
    <col min="7942" max="7942" width="16.75" customWidth="1"/>
    <col min="8193" max="8193" width="10.125" customWidth="1"/>
    <col min="8194" max="8194" width="34.5" customWidth="1"/>
    <col min="8195" max="8195" width="10.125" customWidth="1"/>
    <col min="8196" max="8196" width="4.375" customWidth="1"/>
    <col min="8197" max="8197" width="15" customWidth="1"/>
    <col min="8198" max="8198" width="16.75" customWidth="1"/>
    <col min="8449" max="8449" width="10.125" customWidth="1"/>
    <col min="8450" max="8450" width="34.5" customWidth="1"/>
    <col min="8451" max="8451" width="10.125" customWidth="1"/>
    <col min="8452" max="8452" width="4.375" customWidth="1"/>
    <col min="8453" max="8453" width="15" customWidth="1"/>
    <col min="8454" max="8454" width="16.75" customWidth="1"/>
    <col min="8705" max="8705" width="10.125" customWidth="1"/>
    <col min="8706" max="8706" width="34.5" customWidth="1"/>
    <col min="8707" max="8707" width="10.125" customWidth="1"/>
    <col min="8708" max="8708" width="4.375" customWidth="1"/>
    <col min="8709" max="8709" width="15" customWidth="1"/>
    <col min="8710" max="8710" width="16.75" customWidth="1"/>
    <col min="8961" max="8961" width="10.125" customWidth="1"/>
    <col min="8962" max="8962" width="34.5" customWidth="1"/>
    <col min="8963" max="8963" width="10.125" customWidth="1"/>
    <col min="8964" max="8964" width="4.375" customWidth="1"/>
    <col min="8965" max="8965" width="15" customWidth="1"/>
    <col min="8966" max="8966" width="16.75" customWidth="1"/>
    <col min="9217" max="9217" width="10.125" customWidth="1"/>
    <col min="9218" max="9218" width="34.5" customWidth="1"/>
    <col min="9219" max="9219" width="10.125" customWidth="1"/>
    <col min="9220" max="9220" width="4.375" customWidth="1"/>
    <col min="9221" max="9221" width="15" customWidth="1"/>
    <col min="9222" max="9222" width="16.75" customWidth="1"/>
    <col min="9473" max="9473" width="10.125" customWidth="1"/>
    <col min="9474" max="9474" width="34.5" customWidth="1"/>
    <col min="9475" max="9475" width="10.125" customWidth="1"/>
    <col min="9476" max="9476" width="4.375" customWidth="1"/>
    <col min="9477" max="9477" width="15" customWidth="1"/>
    <col min="9478" max="9478" width="16.75" customWidth="1"/>
    <col min="9729" max="9729" width="10.125" customWidth="1"/>
    <col min="9730" max="9730" width="34.5" customWidth="1"/>
    <col min="9731" max="9731" width="10.125" customWidth="1"/>
    <col min="9732" max="9732" width="4.375" customWidth="1"/>
    <col min="9733" max="9733" width="15" customWidth="1"/>
    <col min="9734" max="9734" width="16.75" customWidth="1"/>
    <col min="9985" max="9985" width="10.125" customWidth="1"/>
    <col min="9986" max="9986" width="34.5" customWidth="1"/>
    <col min="9987" max="9987" width="10.125" customWidth="1"/>
    <col min="9988" max="9988" width="4.375" customWidth="1"/>
    <col min="9989" max="9989" width="15" customWidth="1"/>
    <col min="9990" max="9990" width="16.75" customWidth="1"/>
    <col min="10241" max="10241" width="10.125" customWidth="1"/>
    <col min="10242" max="10242" width="34.5" customWidth="1"/>
    <col min="10243" max="10243" width="10.125" customWidth="1"/>
    <col min="10244" max="10244" width="4.375" customWidth="1"/>
    <col min="10245" max="10245" width="15" customWidth="1"/>
    <col min="10246" max="10246" width="16.75" customWidth="1"/>
    <col min="10497" max="10497" width="10.125" customWidth="1"/>
    <col min="10498" max="10498" width="34.5" customWidth="1"/>
    <col min="10499" max="10499" width="10.125" customWidth="1"/>
    <col min="10500" max="10500" width="4.375" customWidth="1"/>
    <col min="10501" max="10501" width="15" customWidth="1"/>
    <col min="10502" max="10502" width="16.75" customWidth="1"/>
    <col min="10753" max="10753" width="10.125" customWidth="1"/>
    <col min="10754" max="10754" width="34.5" customWidth="1"/>
    <col min="10755" max="10755" width="10.125" customWidth="1"/>
    <col min="10756" max="10756" width="4.375" customWidth="1"/>
    <col min="10757" max="10757" width="15" customWidth="1"/>
    <col min="10758" max="10758" width="16.75" customWidth="1"/>
    <col min="11009" max="11009" width="10.125" customWidth="1"/>
    <col min="11010" max="11010" width="34.5" customWidth="1"/>
    <col min="11011" max="11011" width="10.125" customWidth="1"/>
    <col min="11012" max="11012" width="4.375" customWidth="1"/>
    <col min="11013" max="11013" width="15" customWidth="1"/>
    <col min="11014" max="11014" width="16.75" customWidth="1"/>
    <col min="11265" max="11265" width="10.125" customWidth="1"/>
    <col min="11266" max="11266" width="34.5" customWidth="1"/>
    <col min="11267" max="11267" width="10.125" customWidth="1"/>
    <col min="11268" max="11268" width="4.375" customWidth="1"/>
    <col min="11269" max="11269" width="15" customWidth="1"/>
    <col min="11270" max="11270" width="16.75" customWidth="1"/>
    <col min="11521" max="11521" width="10.125" customWidth="1"/>
    <col min="11522" max="11522" width="34.5" customWidth="1"/>
    <col min="11523" max="11523" width="10.125" customWidth="1"/>
    <col min="11524" max="11524" width="4.375" customWidth="1"/>
    <col min="11525" max="11525" width="15" customWidth="1"/>
    <col min="11526" max="11526" width="16.75" customWidth="1"/>
    <col min="11777" max="11777" width="10.125" customWidth="1"/>
    <col min="11778" max="11778" width="34.5" customWidth="1"/>
    <col min="11779" max="11779" width="10.125" customWidth="1"/>
    <col min="11780" max="11780" width="4.375" customWidth="1"/>
    <col min="11781" max="11781" width="15" customWidth="1"/>
    <col min="11782" max="11782" width="16.75" customWidth="1"/>
    <col min="12033" max="12033" width="10.125" customWidth="1"/>
    <col min="12034" max="12034" width="34.5" customWidth="1"/>
    <col min="12035" max="12035" width="10.125" customWidth="1"/>
    <col min="12036" max="12036" width="4.375" customWidth="1"/>
    <col min="12037" max="12037" width="15" customWidth="1"/>
    <col min="12038" max="12038" width="16.75" customWidth="1"/>
    <col min="12289" max="12289" width="10.125" customWidth="1"/>
    <col min="12290" max="12290" width="34.5" customWidth="1"/>
    <col min="12291" max="12291" width="10.125" customWidth="1"/>
    <col min="12292" max="12292" width="4.375" customWidth="1"/>
    <col min="12293" max="12293" width="15" customWidth="1"/>
    <col min="12294" max="12294" width="16.75" customWidth="1"/>
    <col min="12545" max="12545" width="10.125" customWidth="1"/>
    <col min="12546" max="12546" width="34.5" customWidth="1"/>
    <col min="12547" max="12547" width="10.125" customWidth="1"/>
    <col min="12548" max="12548" width="4.375" customWidth="1"/>
    <col min="12549" max="12549" width="15" customWidth="1"/>
    <col min="12550" max="12550" width="16.75" customWidth="1"/>
    <col min="12801" max="12801" width="10.125" customWidth="1"/>
    <col min="12802" max="12802" width="34.5" customWidth="1"/>
    <col min="12803" max="12803" width="10.125" customWidth="1"/>
    <col min="12804" max="12804" width="4.375" customWidth="1"/>
    <col min="12805" max="12805" width="15" customWidth="1"/>
    <col min="12806" max="12806" width="16.75" customWidth="1"/>
    <col min="13057" max="13057" width="10.125" customWidth="1"/>
    <col min="13058" max="13058" width="34.5" customWidth="1"/>
    <col min="13059" max="13059" width="10.125" customWidth="1"/>
    <col min="13060" max="13060" width="4.375" customWidth="1"/>
    <col min="13061" max="13061" width="15" customWidth="1"/>
    <col min="13062" max="13062" width="16.75" customWidth="1"/>
    <col min="13313" max="13313" width="10.125" customWidth="1"/>
    <col min="13314" max="13314" width="34.5" customWidth="1"/>
    <col min="13315" max="13315" width="10.125" customWidth="1"/>
    <col min="13316" max="13316" width="4.375" customWidth="1"/>
    <col min="13317" max="13317" width="15" customWidth="1"/>
    <col min="13318" max="13318" width="16.75" customWidth="1"/>
    <col min="13569" max="13569" width="10.125" customWidth="1"/>
    <col min="13570" max="13570" width="34.5" customWidth="1"/>
    <col min="13571" max="13571" width="10.125" customWidth="1"/>
    <col min="13572" max="13572" width="4.375" customWidth="1"/>
    <col min="13573" max="13573" width="15" customWidth="1"/>
    <col min="13574" max="13574" width="16.75" customWidth="1"/>
    <col min="13825" max="13825" width="10.125" customWidth="1"/>
    <col min="13826" max="13826" width="34.5" customWidth="1"/>
    <col min="13827" max="13827" width="10.125" customWidth="1"/>
    <col min="13828" max="13828" width="4.375" customWidth="1"/>
    <col min="13829" max="13829" width="15" customWidth="1"/>
    <col min="13830" max="13830" width="16.75" customWidth="1"/>
    <col min="14081" max="14081" width="10.125" customWidth="1"/>
    <col min="14082" max="14082" width="34.5" customWidth="1"/>
    <col min="14083" max="14083" width="10.125" customWidth="1"/>
    <col min="14084" max="14084" width="4.375" customWidth="1"/>
    <col min="14085" max="14085" width="15" customWidth="1"/>
    <col min="14086" max="14086" width="16.75" customWidth="1"/>
    <col min="14337" max="14337" width="10.125" customWidth="1"/>
    <col min="14338" max="14338" width="34.5" customWidth="1"/>
    <col min="14339" max="14339" width="10.125" customWidth="1"/>
    <col min="14340" max="14340" width="4.375" customWidth="1"/>
    <col min="14341" max="14341" width="15" customWidth="1"/>
    <col min="14342" max="14342" width="16.75" customWidth="1"/>
    <col min="14593" max="14593" width="10.125" customWidth="1"/>
    <col min="14594" max="14594" width="34.5" customWidth="1"/>
    <col min="14595" max="14595" width="10.125" customWidth="1"/>
    <col min="14596" max="14596" width="4.375" customWidth="1"/>
    <col min="14597" max="14597" width="15" customWidth="1"/>
    <col min="14598" max="14598" width="16.75" customWidth="1"/>
    <col min="14849" max="14849" width="10.125" customWidth="1"/>
    <col min="14850" max="14850" width="34.5" customWidth="1"/>
    <col min="14851" max="14851" width="10.125" customWidth="1"/>
    <col min="14852" max="14852" width="4.375" customWidth="1"/>
    <col min="14853" max="14853" width="15" customWidth="1"/>
    <col min="14854" max="14854" width="16.75" customWidth="1"/>
    <col min="15105" max="15105" width="10.125" customWidth="1"/>
    <col min="15106" max="15106" width="34.5" customWidth="1"/>
    <col min="15107" max="15107" width="10.125" customWidth="1"/>
    <col min="15108" max="15108" width="4.375" customWidth="1"/>
    <col min="15109" max="15109" width="15" customWidth="1"/>
    <col min="15110" max="15110" width="16.75" customWidth="1"/>
    <col min="15361" max="15361" width="10.125" customWidth="1"/>
    <col min="15362" max="15362" width="34.5" customWidth="1"/>
    <col min="15363" max="15363" width="10.125" customWidth="1"/>
    <col min="15364" max="15364" width="4.375" customWidth="1"/>
    <col min="15365" max="15365" width="15" customWidth="1"/>
    <col min="15366" max="15366" width="16.75" customWidth="1"/>
    <col min="15617" max="15617" width="10.125" customWidth="1"/>
    <col min="15618" max="15618" width="34.5" customWidth="1"/>
    <col min="15619" max="15619" width="10.125" customWidth="1"/>
    <col min="15620" max="15620" width="4.375" customWidth="1"/>
    <col min="15621" max="15621" width="15" customWidth="1"/>
    <col min="15622" max="15622" width="16.75" customWidth="1"/>
    <col min="15873" max="15873" width="10.125" customWidth="1"/>
    <col min="15874" max="15874" width="34.5" customWidth="1"/>
    <col min="15875" max="15875" width="10.125" customWidth="1"/>
    <col min="15876" max="15876" width="4.375" customWidth="1"/>
    <col min="15877" max="15877" width="15" customWidth="1"/>
    <col min="15878" max="15878" width="16.75" customWidth="1"/>
    <col min="16129" max="16129" width="10.125" customWidth="1"/>
    <col min="16130" max="16130" width="34.5" customWidth="1"/>
    <col min="16131" max="16131" width="10.125" customWidth="1"/>
    <col min="16132" max="16132" width="4.375" customWidth="1"/>
    <col min="16133" max="16133" width="15" customWidth="1"/>
    <col min="16134" max="16134" width="16.75" customWidth="1"/>
  </cols>
  <sheetData>
    <row r="1" spans="1:6" ht="18.75" x14ac:dyDescent="0.15">
      <c r="A1" s="207" t="s">
        <v>97</v>
      </c>
      <c r="B1" s="207"/>
      <c r="C1" s="207"/>
      <c r="D1" s="207"/>
      <c r="E1" s="207"/>
      <c r="F1" s="207"/>
    </row>
    <row r="2" spans="1:6" ht="15" customHeight="1" thickBot="1" x14ac:dyDescent="0.2">
      <c r="A2" s="206"/>
      <c r="B2" s="206"/>
      <c r="C2" s="206"/>
      <c r="D2" s="206"/>
      <c r="E2" s="206"/>
      <c r="F2" s="64" t="s">
        <v>112</v>
      </c>
    </row>
    <row r="3" spans="1:6" ht="27" customHeight="1" x14ac:dyDescent="0.15">
      <c r="A3" s="45" t="s">
        <v>0</v>
      </c>
      <c r="B3" s="22" t="s">
        <v>27</v>
      </c>
      <c r="C3" s="46" t="s">
        <v>15</v>
      </c>
      <c r="D3" s="119" t="s">
        <v>28</v>
      </c>
      <c r="E3" s="120"/>
      <c r="F3" s="121"/>
    </row>
    <row r="4" spans="1:6" ht="27" customHeight="1" x14ac:dyDescent="0.15">
      <c r="A4" s="47" t="s">
        <v>1</v>
      </c>
      <c r="B4" s="48" t="s">
        <v>161</v>
      </c>
      <c r="C4" s="49" t="s">
        <v>4</v>
      </c>
      <c r="D4" s="122" t="s">
        <v>144</v>
      </c>
      <c r="E4" s="123"/>
      <c r="F4" s="124"/>
    </row>
    <row r="5" spans="1:6" ht="27" customHeight="1" x14ac:dyDescent="0.15">
      <c r="A5" s="47" t="s">
        <v>2</v>
      </c>
      <c r="B5" s="63" t="s">
        <v>77</v>
      </c>
      <c r="C5" s="61" t="s">
        <v>3</v>
      </c>
      <c r="D5" s="205" t="s">
        <v>29</v>
      </c>
      <c r="E5" s="189"/>
      <c r="F5" s="188"/>
    </row>
    <row r="6" spans="1:6" ht="27" customHeight="1" x14ac:dyDescent="0.15">
      <c r="A6" s="200" t="s">
        <v>5</v>
      </c>
      <c r="B6" s="159" t="str">
        <f>HYPERLINK("#", "http://www.seiryo-satsuma.or.jp")</f>
        <v>http://www.seiryo-satsuma.or.jp</v>
      </c>
      <c r="C6" s="61" t="s">
        <v>6</v>
      </c>
      <c r="D6" s="204" t="s">
        <v>30</v>
      </c>
      <c r="E6" s="203"/>
      <c r="F6" s="202"/>
    </row>
    <row r="7" spans="1:6" ht="27" customHeight="1" x14ac:dyDescent="0.15">
      <c r="A7" s="201" t="s">
        <v>16</v>
      </c>
      <c r="B7" s="125" t="s">
        <v>160</v>
      </c>
      <c r="C7" s="125"/>
      <c r="D7" s="125"/>
      <c r="E7" s="125"/>
      <c r="F7" s="126"/>
    </row>
    <row r="8" spans="1:6" ht="27" customHeight="1" x14ac:dyDescent="0.15">
      <c r="A8" s="200" t="s">
        <v>7</v>
      </c>
      <c r="B8" s="61" t="s">
        <v>8</v>
      </c>
      <c r="C8" s="127" t="s">
        <v>9</v>
      </c>
      <c r="D8" s="127"/>
      <c r="E8" s="61" t="s">
        <v>10</v>
      </c>
      <c r="F8" s="50" t="s">
        <v>11</v>
      </c>
    </row>
    <row r="9" spans="1:6" ht="27" customHeight="1" x14ac:dyDescent="0.15">
      <c r="A9" s="128" t="s">
        <v>12</v>
      </c>
      <c r="B9" s="51" t="s">
        <v>57</v>
      </c>
      <c r="C9" s="131" t="s">
        <v>159</v>
      </c>
      <c r="D9" s="131"/>
      <c r="E9" s="198" t="s">
        <v>32</v>
      </c>
      <c r="F9" s="197" t="s">
        <v>33</v>
      </c>
    </row>
    <row r="10" spans="1:6" ht="27" customHeight="1" x14ac:dyDescent="0.15">
      <c r="A10" s="128"/>
      <c r="B10" s="52" t="s">
        <v>34</v>
      </c>
      <c r="C10" s="107" t="s">
        <v>35</v>
      </c>
      <c r="D10" s="108"/>
      <c r="E10" s="194" t="s">
        <v>32</v>
      </c>
      <c r="F10" s="193" t="s">
        <v>33</v>
      </c>
    </row>
    <row r="11" spans="1:6" ht="27" customHeight="1" x14ac:dyDescent="0.15">
      <c r="A11" s="128"/>
      <c r="B11" s="52" t="s">
        <v>36</v>
      </c>
      <c r="C11" s="108" t="s">
        <v>158</v>
      </c>
      <c r="D11" s="108"/>
      <c r="E11" s="194" t="s">
        <v>32</v>
      </c>
      <c r="F11" s="193" t="s">
        <v>37</v>
      </c>
    </row>
    <row r="12" spans="1:6" ht="27" customHeight="1" x14ac:dyDescent="0.15">
      <c r="A12" s="129"/>
      <c r="B12" s="52" t="s">
        <v>38</v>
      </c>
      <c r="C12" s="108" t="s">
        <v>39</v>
      </c>
      <c r="D12" s="108"/>
      <c r="E12" s="194" t="s">
        <v>32</v>
      </c>
      <c r="F12" s="193" t="s">
        <v>37</v>
      </c>
    </row>
    <row r="13" spans="1:6" ht="27" customHeight="1" x14ac:dyDescent="0.15">
      <c r="A13" s="129"/>
      <c r="B13" s="52" t="s">
        <v>157</v>
      </c>
      <c r="C13" s="108" t="s">
        <v>156</v>
      </c>
      <c r="D13" s="108"/>
      <c r="E13" s="194" t="s">
        <v>32</v>
      </c>
      <c r="F13" s="193" t="s">
        <v>37</v>
      </c>
    </row>
    <row r="14" spans="1:6" ht="27" customHeight="1" x14ac:dyDescent="0.15">
      <c r="A14" s="129"/>
      <c r="B14" s="52" t="s">
        <v>40</v>
      </c>
      <c r="C14" s="108" t="s">
        <v>41</v>
      </c>
      <c r="D14" s="108"/>
      <c r="E14" s="194" t="s">
        <v>42</v>
      </c>
      <c r="F14" s="193" t="s">
        <v>43</v>
      </c>
    </row>
    <row r="15" spans="1:6" ht="27" customHeight="1" x14ac:dyDescent="0.15">
      <c r="A15" s="129"/>
      <c r="B15" s="52" t="s">
        <v>44</v>
      </c>
      <c r="C15" s="108" t="s">
        <v>155</v>
      </c>
      <c r="D15" s="108"/>
      <c r="E15" s="194" t="s">
        <v>45</v>
      </c>
      <c r="F15" s="193" t="s">
        <v>46</v>
      </c>
    </row>
    <row r="16" spans="1:6" ht="27" customHeight="1" x14ac:dyDescent="0.15">
      <c r="A16" s="129"/>
      <c r="B16" s="52" t="s">
        <v>154</v>
      </c>
      <c r="C16" s="108" t="s">
        <v>153</v>
      </c>
      <c r="D16" s="108"/>
      <c r="E16" s="194" t="s">
        <v>45</v>
      </c>
      <c r="F16" s="193" t="s">
        <v>152</v>
      </c>
    </row>
    <row r="17" spans="1:6" ht="27" customHeight="1" x14ac:dyDescent="0.15">
      <c r="A17" s="129"/>
      <c r="B17" s="52" t="s">
        <v>47</v>
      </c>
      <c r="C17" s="108" t="s">
        <v>151</v>
      </c>
      <c r="D17" s="108"/>
      <c r="E17" s="194" t="s">
        <v>48</v>
      </c>
      <c r="F17" s="193" t="s">
        <v>46</v>
      </c>
    </row>
    <row r="18" spans="1:6" ht="27" customHeight="1" x14ac:dyDescent="0.15">
      <c r="A18" s="129"/>
      <c r="B18" s="192" t="s">
        <v>150</v>
      </c>
      <c r="C18" s="199" t="s">
        <v>149</v>
      </c>
      <c r="D18" s="199"/>
      <c r="E18" s="191" t="s">
        <v>32</v>
      </c>
      <c r="F18" s="190" t="s">
        <v>148</v>
      </c>
    </row>
    <row r="19" spans="1:6" ht="30" customHeight="1" x14ac:dyDescent="0.15">
      <c r="A19" s="129" t="s">
        <v>13</v>
      </c>
      <c r="B19" s="51" t="s">
        <v>162</v>
      </c>
      <c r="C19" s="130" t="s">
        <v>50</v>
      </c>
      <c r="D19" s="131"/>
      <c r="E19" s="198" t="s">
        <v>53</v>
      </c>
      <c r="F19" s="197" t="s">
        <v>52</v>
      </c>
    </row>
    <row r="20" spans="1:6" ht="30" customHeight="1" x14ac:dyDescent="0.15">
      <c r="A20" s="129"/>
      <c r="B20" s="196" t="s">
        <v>49</v>
      </c>
      <c r="C20" s="134" t="s">
        <v>50</v>
      </c>
      <c r="D20" s="135"/>
      <c r="E20" s="195" t="s">
        <v>51</v>
      </c>
      <c r="F20" s="53" t="s">
        <v>52</v>
      </c>
    </row>
    <row r="21" spans="1:6" ht="30" customHeight="1" x14ac:dyDescent="0.15">
      <c r="A21" s="129"/>
      <c r="B21" s="52" t="s">
        <v>147</v>
      </c>
      <c r="C21" s="107" t="s">
        <v>50</v>
      </c>
      <c r="D21" s="108"/>
      <c r="E21" s="194" t="s">
        <v>50</v>
      </c>
      <c r="F21" s="193" t="s">
        <v>52</v>
      </c>
    </row>
    <row r="22" spans="1:6" ht="30" customHeight="1" x14ac:dyDescent="0.15">
      <c r="A22" s="129"/>
      <c r="B22" s="192"/>
      <c r="C22" s="134"/>
      <c r="D22" s="135"/>
      <c r="E22" s="191"/>
      <c r="F22" s="190"/>
    </row>
    <row r="23" spans="1:6" ht="130.5" customHeight="1" x14ac:dyDescent="0.15">
      <c r="A23" s="47" t="s">
        <v>17</v>
      </c>
      <c r="B23" s="136" t="s">
        <v>146</v>
      </c>
      <c r="C23" s="137"/>
      <c r="D23" s="137"/>
      <c r="E23" s="137"/>
      <c r="F23" s="138"/>
    </row>
    <row r="24" spans="1:6" ht="48" customHeight="1" thickBot="1" x14ac:dyDescent="0.2">
      <c r="A24" s="187" t="s">
        <v>143</v>
      </c>
      <c r="B24" s="218" t="s">
        <v>145</v>
      </c>
      <c r="C24" s="132"/>
      <c r="D24" s="132"/>
      <c r="E24" s="132"/>
      <c r="F24" s="133"/>
    </row>
  </sheetData>
  <mergeCells count="25">
    <mergeCell ref="B7:F7"/>
    <mergeCell ref="A1:F1"/>
    <mergeCell ref="D3:F3"/>
    <mergeCell ref="D4:F4"/>
    <mergeCell ref="D5:F5"/>
    <mergeCell ref="D6:F6"/>
    <mergeCell ref="C8:D8"/>
    <mergeCell ref="A9:A18"/>
    <mergeCell ref="C9:D9"/>
    <mergeCell ref="C10:D10"/>
    <mergeCell ref="C11:D11"/>
    <mergeCell ref="C12:D12"/>
    <mergeCell ref="C13:D13"/>
    <mergeCell ref="C14:D14"/>
    <mergeCell ref="C15:D15"/>
    <mergeCell ref="C16:D16"/>
    <mergeCell ref="B23:F23"/>
    <mergeCell ref="B24:F24"/>
    <mergeCell ref="C17:D17"/>
    <mergeCell ref="C18:D18"/>
    <mergeCell ref="A19:A22"/>
    <mergeCell ref="C19:D19"/>
    <mergeCell ref="C20:D20"/>
    <mergeCell ref="C21:D21"/>
    <mergeCell ref="C22:D22"/>
  </mergeCells>
  <phoneticPr fontId="2"/>
  <hyperlinks>
    <hyperlink ref="B6" xr:uid="{E8C0C9DF-FE65-4EFB-B71A-3283A7C78B3E}"/>
    <hyperlink ref="D6" display="futaba@seiryo-satsuma.or.jp" xr:uid="{1A298E64-48E8-4EA5-BB86-2B95E78B06BF}"/>
  </hyperlinks>
  <pageMargins left="0.78740157480314965" right="0.47244094488188981" top="0.9055118110236221" bottom="0.70866141732283472" header="0.7086614173228347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10E8-BCED-4751-A056-34DED4DCD859}">
  <dimension ref="A1:F21"/>
  <sheetViews>
    <sheetView view="pageBreakPreview" zoomScaleNormal="100" zoomScaleSheetLayoutView="100" workbookViewId="0">
      <selection activeCell="E26" sqref="E26"/>
    </sheetView>
  </sheetViews>
  <sheetFormatPr defaultRowHeight="13.5" x14ac:dyDescent="0.15"/>
  <cols>
    <col min="1" max="1" width="10.125" customWidth="1"/>
    <col min="2" max="2" width="34.5" customWidth="1"/>
    <col min="3" max="3" width="10.125" customWidth="1"/>
    <col min="4" max="4" width="4.375" customWidth="1"/>
    <col min="5" max="5" width="15" customWidth="1"/>
    <col min="6" max="6" width="16.75" customWidth="1"/>
  </cols>
  <sheetData>
    <row r="1" spans="1:6" ht="18.75" x14ac:dyDescent="0.15">
      <c r="A1" s="207" t="s">
        <v>97</v>
      </c>
      <c r="B1" s="207"/>
      <c r="C1" s="207"/>
      <c r="D1" s="207"/>
      <c r="E1" s="207"/>
      <c r="F1" s="207"/>
    </row>
    <row r="2" spans="1:6" ht="15" customHeight="1" thickBot="1" x14ac:dyDescent="0.2">
      <c r="A2" s="206"/>
      <c r="B2" s="206"/>
      <c r="C2" s="206"/>
      <c r="D2" s="206"/>
      <c r="E2" s="206"/>
      <c r="F2" s="217" t="s">
        <v>112</v>
      </c>
    </row>
    <row r="3" spans="1:6" ht="27" customHeight="1" x14ac:dyDescent="0.15">
      <c r="A3" s="45" t="s">
        <v>0</v>
      </c>
      <c r="B3" s="216" t="s">
        <v>54</v>
      </c>
      <c r="C3" s="46" t="s">
        <v>15</v>
      </c>
      <c r="D3" s="119" t="s">
        <v>28</v>
      </c>
      <c r="E3" s="120"/>
      <c r="F3" s="121"/>
    </row>
    <row r="4" spans="1:6" ht="27" customHeight="1" x14ac:dyDescent="0.15">
      <c r="A4" s="47" t="s">
        <v>1</v>
      </c>
      <c r="B4" s="48" t="s">
        <v>171</v>
      </c>
      <c r="C4" s="49" t="s">
        <v>4</v>
      </c>
      <c r="D4" s="122" t="s">
        <v>170</v>
      </c>
      <c r="E4" s="123"/>
      <c r="F4" s="124"/>
    </row>
    <row r="5" spans="1:6" ht="27" customHeight="1" x14ac:dyDescent="0.15">
      <c r="A5" s="47" t="s">
        <v>2</v>
      </c>
      <c r="B5" s="63" t="s">
        <v>55</v>
      </c>
      <c r="C5" s="61" t="s">
        <v>3</v>
      </c>
      <c r="D5" s="205" t="s">
        <v>56</v>
      </c>
      <c r="E5" s="189"/>
      <c r="F5" s="188"/>
    </row>
    <row r="6" spans="1:6" ht="27" customHeight="1" x14ac:dyDescent="0.15">
      <c r="A6" s="200" t="s">
        <v>5</v>
      </c>
      <c r="B6" s="159" t="str">
        <f>HYPERLINK("#", "http://www.seiryo-satsuma.or.jp")</f>
        <v>http://www.seiryo-satsuma.or.jp</v>
      </c>
      <c r="C6" s="61" t="s">
        <v>6</v>
      </c>
      <c r="D6" s="204" t="s">
        <v>30</v>
      </c>
      <c r="E6" s="203"/>
      <c r="F6" s="202"/>
    </row>
    <row r="7" spans="1:6" ht="27" customHeight="1" x14ac:dyDescent="0.15">
      <c r="A7" s="201" t="s">
        <v>16</v>
      </c>
      <c r="B7" s="125" t="s">
        <v>169</v>
      </c>
      <c r="C7" s="125"/>
      <c r="D7" s="125"/>
      <c r="E7" s="125"/>
      <c r="F7" s="126"/>
    </row>
    <row r="8" spans="1:6" ht="27" customHeight="1" x14ac:dyDescent="0.15">
      <c r="A8" s="200" t="s">
        <v>7</v>
      </c>
      <c r="B8" s="61" t="s">
        <v>8</v>
      </c>
      <c r="C8" s="127" t="s">
        <v>9</v>
      </c>
      <c r="D8" s="127"/>
      <c r="E8" s="61" t="s">
        <v>10</v>
      </c>
      <c r="F8" s="50" t="s">
        <v>11</v>
      </c>
    </row>
    <row r="9" spans="1:6" ht="27" customHeight="1" x14ac:dyDescent="0.15">
      <c r="A9" s="128" t="s">
        <v>12</v>
      </c>
      <c r="B9" s="52" t="s">
        <v>58</v>
      </c>
      <c r="C9" s="108" t="s">
        <v>31</v>
      </c>
      <c r="D9" s="108"/>
      <c r="E9" s="194" t="s">
        <v>32</v>
      </c>
      <c r="F9" s="193" t="s">
        <v>33</v>
      </c>
    </row>
    <row r="10" spans="1:6" ht="27" customHeight="1" x14ac:dyDescent="0.15">
      <c r="A10" s="128"/>
      <c r="B10" s="52" t="s">
        <v>168</v>
      </c>
      <c r="C10" s="108" t="s">
        <v>167</v>
      </c>
      <c r="D10" s="108"/>
      <c r="E10" s="194" t="s">
        <v>166</v>
      </c>
      <c r="F10" s="193" t="s">
        <v>165</v>
      </c>
    </row>
    <row r="11" spans="1:6" ht="27" customHeight="1" x14ac:dyDescent="0.15">
      <c r="A11" s="128"/>
      <c r="B11" s="52"/>
      <c r="C11" s="212"/>
      <c r="D11" s="211"/>
      <c r="E11" s="194"/>
      <c r="F11" s="193"/>
    </row>
    <row r="12" spans="1:6" ht="27" customHeight="1" x14ac:dyDescent="0.15">
      <c r="A12" s="129"/>
      <c r="B12" s="52"/>
      <c r="C12" s="212"/>
      <c r="D12" s="211"/>
      <c r="E12" s="194"/>
      <c r="F12" s="193"/>
    </row>
    <row r="13" spans="1:6" ht="27" customHeight="1" x14ac:dyDescent="0.15">
      <c r="A13" s="129"/>
      <c r="B13" s="52"/>
      <c r="C13" s="212"/>
      <c r="D13" s="211"/>
      <c r="E13" s="194"/>
      <c r="F13" s="193"/>
    </row>
    <row r="14" spans="1:6" ht="27" customHeight="1" x14ac:dyDescent="0.15">
      <c r="A14" s="129"/>
      <c r="B14" s="192"/>
      <c r="C14" s="210"/>
      <c r="D14" s="209"/>
      <c r="E14" s="215"/>
      <c r="F14" s="190"/>
    </row>
    <row r="15" spans="1:6" ht="30" customHeight="1" x14ac:dyDescent="0.15">
      <c r="A15" s="129" t="s">
        <v>13</v>
      </c>
      <c r="B15" s="54" t="s">
        <v>49</v>
      </c>
      <c r="C15" s="130" t="s">
        <v>50</v>
      </c>
      <c r="D15" s="131"/>
      <c r="E15" s="39" t="s">
        <v>51</v>
      </c>
      <c r="F15" s="197" t="s">
        <v>52</v>
      </c>
    </row>
    <row r="16" spans="1:6" ht="30" customHeight="1" x14ac:dyDescent="0.15">
      <c r="A16" s="129"/>
      <c r="B16" s="52" t="s">
        <v>59</v>
      </c>
      <c r="C16" s="107" t="s">
        <v>50</v>
      </c>
      <c r="D16" s="108"/>
      <c r="E16" s="214" t="s">
        <v>50</v>
      </c>
      <c r="F16" s="193" t="s">
        <v>52</v>
      </c>
    </row>
    <row r="17" spans="1:6" ht="30" customHeight="1" x14ac:dyDescent="0.15">
      <c r="A17" s="129"/>
      <c r="B17" s="52" t="s">
        <v>164</v>
      </c>
      <c r="C17" s="107" t="s">
        <v>50</v>
      </c>
      <c r="D17" s="108"/>
      <c r="E17" s="194" t="s">
        <v>50</v>
      </c>
      <c r="F17" s="193" t="s">
        <v>52</v>
      </c>
    </row>
    <row r="18" spans="1:6" ht="30" customHeight="1" x14ac:dyDescent="0.15">
      <c r="A18" s="129"/>
      <c r="B18" s="213"/>
      <c r="C18" s="212"/>
      <c r="D18" s="211"/>
      <c r="E18" s="59"/>
      <c r="F18" s="53"/>
    </row>
    <row r="19" spans="1:6" ht="30" customHeight="1" x14ac:dyDescent="0.15">
      <c r="A19" s="129"/>
      <c r="B19" s="55"/>
      <c r="C19" s="210"/>
      <c r="D19" s="209"/>
      <c r="E19" s="60"/>
      <c r="F19" s="56"/>
    </row>
    <row r="20" spans="1:6" ht="66" customHeight="1" x14ac:dyDescent="0.15">
      <c r="A20" s="208" t="s">
        <v>17</v>
      </c>
      <c r="B20" s="136" t="s">
        <v>163</v>
      </c>
      <c r="C20" s="137"/>
      <c r="D20" s="137"/>
      <c r="E20" s="137"/>
      <c r="F20" s="138"/>
    </row>
    <row r="21" spans="1:6" ht="64.5" customHeight="1" x14ac:dyDescent="0.15">
      <c r="A21" s="62" t="s">
        <v>143</v>
      </c>
      <c r="B21" s="219" t="s">
        <v>145</v>
      </c>
      <c r="C21" s="137"/>
      <c r="D21" s="137"/>
      <c r="E21" s="137"/>
      <c r="F21" s="138"/>
    </row>
  </sheetData>
  <mergeCells count="22">
    <mergeCell ref="B7:F7"/>
    <mergeCell ref="A1:F1"/>
    <mergeCell ref="D3:F3"/>
    <mergeCell ref="D4:F4"/>
    <mergeCell ref="D5:F5"/>
    <mergeCell ref="D6:F6"/>
    <mergeCell ref="C8:D8"/>
    <mergeCell ref="A9:A14"/>
    <mergeCell ref="C9:D9"/>
    <mergeCell ref="C10:D10"/>
    <mergeCell ref="C11:D11"/>
    <mergeCell ref="C12:D12"/>
    <mergeCell ref="C13:D13"/>
    <mergeCell ref="C14:D14"/>
    <mergeCell ref="B20:F20"/>
    <mergeCell ref="B21:F21"/>
    <mergeCell ref="A15:A19"/>
    <mergeCell ref="C15:D15"/>
    <mergeCell ref="C16:D16"/>
    <mergeCell ref="C17:D17"/>
    <mergeCell ref="C18:D18"/>
    <mergeCell ref="C19:D19"/>
  </mergeCells>
  <phoneticPr fontId="2"/>
  <hyperlinks>
    <hyperlink ref="B6" xr:uid="{2678E680-A30F-40E7-98F2-15A0504D3FA6}"/>
    <hyperlink ref="D6" display="futaba@seiryo-satsuma.or.jp" xr:uid="{1D4C5765-D252-4236-8E4A-FE7EF7FBDB8D}"/>
  </hyperlinks>
  <pageMargins left="0.78740157480314965" right="0.47244094488188981" top="0.9055118110236221" bottom="0.70866141732283472" header="0.7086614173228347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view="pageBreakPreview" topLeftCell="A13" zoomScaleNormal="100" zoomScaleSheetLayoutView="100" workbookViewId="0">
      <selection activeCell="E26" sqref="E26"/>
    </sheetView>
  </sheetViews>
  <sheetFormatPr defaultRowHeight="13.5" x14ac:dyDescent="0.15"/>
  <cols>
    <col min="1" max="1" width="10.125" style="2" customWidth="1"/>
    <col min="2" max="2" width="34.5" style="2" customWidth="1"/>
    <col min="3" max="3" width="10.125" style="2" customWidth="1"/>
    <col min="4" max="4" width="4.375" style="2" customWidth="1"/>
    <col min="5" max="5" width="15" style="2" customWidth="1"/>
    <col min="6" max="6" width="16.75" style="2" customWidth="1"/>
    <col min="7" max="16384" width="9" style="2"/>
  </cols>
  <sheetData>
    <row r="1" spans="1:6" ht="18.75" x14ac:dyDescent="0.15">
      <c r="A1" s="92" t="s">
        <v>60</v>
      </c>
      <c r="B1" s="92"/>
      <c r="C1" s="92"/>
      <c r="D1" s="92"/>
      <c r="E1" s="92"/>
      <c r="F1" s="92"/>
    </row>
    <row r="2" spans="1:6" ht="15" customHeight="1" thickBot="1" x14ac:dyDescent="0.2">
      <c r="A2" s="4"/>
      <c r="B2" s="4"/>
      <c r="C2" s="4"/>
      <c r="D2" s="4"/>
      <c r="E2" s="4"/>
      <c r="F2" s="64" t="s">
        <v>112</v>
      </c>
    </row>
    <row r="3" spans="1:6" ht="30" customHeight="1" x14ac:dyDescent="0.15">
      <c r="A3" s="5" t="s">
        <v>0</v>
      </c>
      <c r="B3" s="6" t="s">
        <v>18</v>
      </c>
      <c r="C3" s="7" t="s">
        <v>15</v>
      </c>
      <c r="D3" s="93" t="s">
        <v>22</v>
      </c>
      <c r="E3" s="94"/>
      <c r="F3" s="95"/>
    </row>
    <row r="4" spans="1:6" ht="30" customHeight="1" x14ac:dyDescent="0.15">
      <c r="A4" s="3" t="s">
        <v>1</v>
      </c>
      <c r="B4" s="8" t="s">
        <v>19</v>
      </c>
      <c r="C4" s="9" t="s">
        <v>4</v>
      </c>
      <c r="D4" s="96" t="s">
        <v>23</v>
      </c>
      <c r="E4" s="97"/>
      <c r="F4" s="98"/>
    </row>
    <row r="5" spans="1:6" ht="30" customHeight="1" x14ac:dyDescent="0.15">
      <c r="A5" s="3" t="s">
        <v>2</v>
      </c>
      <c r="B5" s="1" t="s">
        <v>20</v>
      </c>
      <c r="C5" s="10" t="s">
        <v>3</v>
      </c>
      <c r="D5" s="99" t="s">
        <v>24</v>
      </c>
      <c r="E5" s="84"/>
      <c r="F5" s="85"/>
    </row>
    <row r="6" spans="1:6" ht="30" customHeight="1" x14ac:dyDescent="0.15">
      <c r="A6" s="3" t="s">
        <v>5</v>
      </c>
      <c r="B6" s="21" t="s">
        <v>21</v>
      </c>
      <c r="C6" s="10" t="s">
        <v>6</v>
      </c>
      <c r="D6" s="100" t="s">
        <v>25</v>
      </c>
      <c r="E6" s="84"/>
      <c r="F6" s="85"/>
    </row>
    <row r="7" spans="1:6" ht="30" customHeight="1" thickBot="1" x14ac:dyDescent="0.2">
      <c r="A7" s="43" t="s">
        <v>16</v>
      </c>
      <c r="B7" s="101" t="s">
        <v>26</v>
      </c>
      <c r="C7" s="101"/>
      <c r="D7" s="101"/>
      <c r="E7" s="101"/>
      <c r="F7" s="102"/>
    </row>
    <row r="8" spans="1:6" ht="33" customHeight="1" thickTop="1" x14ac:dyDescent="0.15">
      <c r="A8" s="44" t="s">
        <v>7</v>
      </c>
      <c r="B8" s="40" t="s">
        <v>8</v>
      </c>
      <c r="C8" s="89" t="s">
        <v>9</v>
      </c>
      <c r="D8" s="89"/>
      <c r="E8" s="41" t="s">
        <v>10</v>
      </c>
      <c r="F8" s="42" t="s">
        <v>11</v>
      </c>
    </row>
    <row r="9" spans="1:6" ht="35.1" customHeight="1" x14ac:dyDescent="0.15">
      <c r="A9" s="90" t="s">
        <v>12</v>
      </c>
      <c r="B9" s="65" t="s">
        <v>113</v>
      </c>
      <c r="C9" s="103" t="s">
        <v>114</v>
      </c>
      <c r="D9" s="104"/>
      <c r="E9" s="66" t="s">
        <v>115</v>
      </c>
      <c r="F9" s="67" t="s">
        <v>116</v>
      </c>
    </row>
    <row r="10" spans="1:6" ht="35.1" customHeight="1" x14ac:dyDescent="0.15">
      <c r="A10" s="90"/>
      <c r="B10" s="65" t="s">
        <v>117</v>
      </c>
      <c r="C10" s="105" t="s">
        <v>118</v>
      </c>
      <c r="D10" s="106"/>
      <c r="E10" s="70" t="s">
        <v>119</v>
      </c>
      <c r="F10" s="67" t="s">
        <v>120</v>
      </c>
    </row>
    <row r="11" spans="1:6" ht="35.1" customHeight="1" x14ac:dyDescent="0.15">
      <c r="A11" s="90"/>
      <c r="B11" s="11"/>
      <c r="C11" s="107"/>
      <c r="D11" s="108"/>
      <c r="E11" s="17"/>
      <c r="F11" s="13"/>
    </row>
    <row r="12" spans="1:6" ht="35.1" customHeight="1" x14ac:dyDescent="0.15">
      <c r="A12" s="86"/>
      <c r="B12" s="11"/>
      <c r="C12" s="88"/>
      <c r="D12" s="88"/>
      <c r="E12" s="12"/>
      <c r="F12" s="13"/>
    </row>
    <row r="13" spans="1:6" ht="35.1" customHeight="1" x14ac:dyDescent="0.15">
      <c r="A13" s="86" t="s">
        <v>13</v>
      </c>
      <c r="B13" s="71" t="s">
        <v>121</v>
      </c>
      <c r="C13" s="115" t="s">
        <v>122</v>
      </c>
      <c r="D13" s="116"/>
      <c r="E13" s="72" t="s">
        <v>123</v>
      </c>
      <c r="F13" s="73" t="s">
        <v>124</v>
      </c>
    </row>
    <row r="14" spans="1:6" ht="35.1" customHeight="1" x14ac:dyDescent="0.15">
      <c r="A14" s="86"/>
      <c r="B14" s="11"/>
      <c r="C14" s="87"/>
      <c r="D14" s="88"/>
      <c r="E14" s="18"/>
      <c r="F14" s="13"/>
    </row>
    <row r="15" spans="1:6" ht="35.1" customHeight="1" x14ac:dyDescent="0.15">
      <c r="A15" s="86"/>
      <c r="B15" s="11"/>
      <c r="C15" s="117"/>
      <c r="D15" s="118"/>
      <c r="E15" s="12"/>
      <c r="F15" s="13"/>
    </row>
    <row r="16" spans="1:6" ht="35.1" customHeight="1" x14ac:dyDescent="0.15">
      <c r="A16" s="86"/>
      <c r="B16" s="14"/>
      <c r="C16" s="91"/>
      <c r="D16" s="91"/>
      <c r="E16" s="15"/>
      <c r="F16" s="16"/>
    </row>
    <row r="17" spans="1:6" ht="69.95" customHeight="1" x14ac:dyDescent="0.15">
      <c r="A17" s="19" t="s">
        <v>17</v>
      </c>
      <c r="B17" s="109" t="s">
        <v>172</v>
      </c>
      <c r="C17" s="110"/>
      <c r="D17" s="110"/>
      <c r="E17" s="110"/>
      <c r="F17" s="111"/>
    </row>
    <row r="18" spans="1:6" ht="69.95" customHeight="1" thickBot="1" x14ac:dyDescent="0.2">
      <c r="A18" s="20" t="s">
        <v>14</v>
      </c>
      <c r="B18" s="112" t="s">
        <v>125</v>
      </c>
      <c r="C18" s="113"/>
      <c r="D18" s="113"/>
      <c r="E18" s="113"/>
      <c r="F18" s="114"/>
    </row>
  </sheetData>
  <mergeCells count="19">
    <mergeCell ref="B17:F17"/>
    <mergeCell ref="B18:F18"/>
    <mergeCell ref="A13:A16"/>
    <mergeCell ref="C13:D13"/>
    <mergeCell ref="C14:D14"/>
    <mergeCell ref="C15:D15"/>
    <mergeCell ref="C16:D16"/>
    <mergeCell ref="B7:F7"/>
    <mergeCell ref="C8:D8"/>
    <mergeCell ref="A9:A12"/>
    <mergeCell ref="C9:D9"/>
    <mergeCell ref="C10:D10"/>
    <mergeCell ref="C11:D11"/>
    <mergeCell ref="C12:D12"/>
    <mergeCell ref="A1:F1"/>
    <mergeCell ref="D3:F3"/>
    <mergeCell ref="D4:F4"/>
    <mergeCell ref="D5:F5"/>
    <mergeCell ref="D6:F6"/>
  </mergeCells>
  <phoneticPr fontId="2"/>
  <hyperlinks>
    <hyperlink ref="B6" r:id="rId1" xr:uid="{00000000-0004-0000-0300-000000000000}"/>
    <hyperlink ref="D6" r:id="rId2" xr:uid="{00000000-0004-0000-0300-000001000000}"/>
  </hyperlinks>
  <pageMargins left="0.78740157480314965" right="0.47244094488188981" top="0.9055118110236221" bottom="0.70866141732283472" header="0.70866141732283472" footer="0.51181102362204722"/>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DF7D-49B9-441B-BE67-EB3E5B04E32D}">
  <dimension ref="A1:F18"/>
  <sheetViews>
    <sheetView view="pageBreakPreview" zoomScaleNormal="100" zoomScaleSheetLayoutView="100" workbookViewId="0">
      <selection activeCell="E26" sqref="E26"/>
    </sheetView>
  </sheetViews>
  <sheetFormatPr defaultRowHeight="13.5" x14ac:dyDescent="0.15"/>
  <cols>
    <col min="1" max="1" width="10.125" style="221" customWidth="1"/>
    <col min="2" max="2" width="34.5" style="221" customWidth="1"/>
    <col min="3" max="3" width="10.125" style="221" customWidth="1"/>
    <col min="4" max="4" width="4.375" style="221" customWidth="1"/>
    <col min="5" max="5" width="15" style="221" customWidth="1"/>
    <col min="6" max="6" width="16.75" style="221" customWidth="1"/>
    <col min="7" max="256" width="9" style="221"/>
    <col min="257" max="257" width="10.125" style="221" customWidth="1"/>
    <col min="258" max="258" width="34.5" style="221" customWidth="1"/>
    <col min="259" max="259" width="10.125" style="221" customWidth="1"/>
    <col min="260" max="260" width="4.375" style="221" customWidth="1"/>
    <col min="261" max="261" width="15" style="221" customWidth="1"/>
    <col min="262" max="262" width="16.75" style="221" customWidth="1"/>
    <col min="263" max="512" width="9" style="221"/>
    <col min="513" max="513" width="10.125" style="221" customWidth="1"/>
    <col min="514" max="514" width="34.5" style="221" customWidth="1"/>
    <col min="515" max="515" width="10.125" style="221" customWidth="1"/>
    <col min="516" max="516" width="4.375" style="221" customWidth="1"/>
    <col min="517" max="517" width="15" style="221" customWidth="1"/>
    <col min="518" max="518" width="16.75" style="221" customWidth="1"/>
    <col min="519" max="768" width="9" style="221"/>
    <col min="769" max="769" width="10.125" style="221" customWidth="1"/>
    <col min="770" max="770" width="34.5" style="221" customWidth="1"/>
    <col min="771" max="771" width="10.125" style="221" customWidth="1"/>
    <col min="772" max="772" width="4.375" style="221" customWidth="1"/>
    <col min="773" max="773" width="15" style="221" customWidth="1"/>
    <col min="774" max="774" width="16.75" style="221" customWidth="1"/>
    <col min="775" max="1024" width="9" style="221"/>
    <col min="1025" max="1025" width="10.125" style="221" customWidth="1"/>
    <col min="1026" max="1026" width="34.5" style="221" customWidth="1"/>
    <col min="1027" max="1027" width="10.125" style="221" customWidth="1"/>
    <col min="1028" max="1028" width="4.375" style="221" customWidth="1"/>
    <col min="1029" max="1029" width="15" style="221" customWidth="1"/>
    <col min="1030" max="1030" width="16.75" style="221" customWidth="1"/>
    <col min="1031" max="1280" width="9" style="221"/>
    <col min="1281" max="1281" width="10.125" style="221" customWidth="1"/>
    <col min="1282" max="1282" width="34.5" style="221" customWidth="1"/>
    <col min="1283" max="1283" width="10.125" style="221" customWidth="1"/>
    <col min="1284" max="1284" width="4.375" style="221" customWidth="1"/>
    <col min="1285" max="1285" width="15" style="221" customWidth="1"/>
    <col min="1286" max="1286" width="16.75" style="221" customWidth="1"/>
    <col min="1287" max="1536" width="9" style="221"/>
    <col min="1537" max="1537" width="10.125" style="221" customWidth="1"/>
    <col min="1538" max="1538" width="34.5" style="221" customWidth="1"/>
    <col min="1539" max="1539" width="10.125" style="221" customWidth="1"/>
    <col min="1540" max="1540" width="4.375" style="221" customWidth="1"/>
    <col min="1541" max="1541" width="15" style="221" customWidth="1"/>
    <col min="1542" max="1542" width="16.75" style="221" customWidth="1"/>
    <col min="1543" max="1792" width="9" style="221"/>
    <col min="1793" max="1793" width="10.125" style="221" customWidth="1"/>
    <col min="1794" max="1794" width="34.5" style="221" customWidth="1"/>
    <col min="1795" max="1795" width="10.125" style="221" customWidth="1"/>
    <col min="1796" max="1796" width="4.375" style="221" customWidth="1"/>
    <col min="1797" max="1797" width="15" style="221" customWidth="1"/>
    <col min="1798" max="1798" width="16.75" style="221" customWidth="1"/>
    <col min="1799" max="2048" width="9" style="221"/>
    <col min="2049" max="2049" width="10.125" style="221" customWidth="1"/>
    <col min="2050" max="2050" width="34.5" style="221" customWidth="1"/>
    <col min="2051" max="2051" width="10.125" style="221" customWidth="1"/>
    <col min="2052" max="2052" width="4.375" style="221" customWidth="1"/>
    <col min="2053" max="2053" width="15" style="221" customWidth="1"/>
    <col min="2054" max="2054" width="16.75" style="221" customWidth="1"/>
    <col min="2055" max="2304" width="9" style="221"/>
    <col min="2305" max="2305" width="10.125" style="221" customWidth="1"/>
    <col min="2306" max="2306" width="34.5" style="221" customWidth="1"/>
    <col min="2307" max="2307" width="10.125" style="221" customWidth="1"/>
    <col min="2308" max="2308" width="4.375" style="221" customWidth="1"/>
    <col min="2309" max="2309" width="15" style="221" customWidth="1"/>
    <col min="2310" max="2310" width="16.75" style="221" customWidth="1"/>
    <col min="2311" max="2560" width="9" style="221"/>
    <col min="2561" max="2561" width="10.125" style="221" customWidth="1"/>
    <col min="2562" max="2562" width="34.5" style="221" customWidth="1"/>
    <col min="2563" max="2563" width="10.125" style="221" customWidth="1"/>
    <col min="2564" max="2564" width="4.375" style="221" customWidth="1"/>
    <col min="2565" max="2565" width="15" style="221" customWidth="1"/>
    <col min="2566" max="2566" width="16.75" style="221" customWidth="1"/>
    <col min="2567" max="2816" width="9" style="221"/>
    <col min="2817" max="2817" width="10.125" style="221" customWidth="1"/>
    <col min="2818" max="2818" width="34.5" style="221" customWidth="1"/>
    <col min="2819" max="2819" width="10.125" style="221" customWidth="1"/>
    <col min="2820" max="2820" width="4.375" style="221" customWidth="1"/>
    <col min="2821" max="2821" width="15" style="221" customWidth="1"/>
    <col min="2822" max="2822" width="16.75" style="221" customWidth="1"/>
    <col min="2823" max="3072" width="9" style="221"/>
    <col min="3073" max="3073" width="10.125" style="221" customWidth="1"/>
    <col min="3074" max="3074" width="34.5" style="221" customWidth="1"/>
    <col min="3075" max="3075" width="10.125" style="221" customWidth="1"/>
    <col min="3076" max="3076" width="4.375" style="221" customWidth="1"/>
    <col min="3077" max="3077" width="15" style="221" customWidth="1"/>
    <col min="3078" max="3078" width="16.75" style="221" customWidth="1"/>
    <col min="3079" max="3328" width="9" style="221"/>
    <col min="3329" max="3329" width="10.125" style="221" customWidth="1"/>
    <col min="3330" max="3330" width="34.5" style="221" customWidth="1"/>
    <col min="3331" max="3331" width="10.125" style="221" customWidth="1"/>
    <col min="3332" max="3332" width="4.375" style="221" customWidth="1"/>
    <col min="3333" max="3333" width="15" style="221" customWidth="1"/>
    <col min="3334" max="3334" width="16.75" style="221" customWidth="1"/>
    <col min="3335" max="3584" width="9" style="221"/>
    <col min="3585" max="3585" width="10.125" style="221" customWidth="1"/>
    <col min="3586" max="3586" width="34.5" style="221" customWidth="1"/>
    <col min="3587" max="3587" width="10.125" style="221" customWidth="1"/>
    <col min="3588" max="3588" width="4.375" style="221" customWidth="1"/>
    <col min="3589" max="3589" width="15" style="221" customWidth="1"/>
    <col min="3590" max="3590" width="16.75" style="221" customWidth="1"/>
    <col min="3591" max="3840" width="9" style="221"/>
    <col min="3841" max="3841" width="10.125" style="221" customWidth="1"/>
    <col min="3842" max="3842" width="34.5" style="221" customWidth="1"/>
    <col min="3843" max="3843" width="10.125" style="221" customWidth="1"/>
    <col min="3844" max="3844" width="4.375" style="221" customWidth="1"/>
    <col min="3845" max="3845" width="15" style="221" customWidth="1"/>
    <col min="3846" max="3846" width="16.75" style="221" customWidth="1"/>
    <col min="3847" max="4096" width="9" style="221"/>
    <col min="4097" max="4097" width="10.125" style="221" customWidth="1"/>
    <col min="4098" max="4098" width="34.5" style="221" customWidth="1"/>
    <col min="4099" max="4099" width="10.125" style="221" customWidth="1"/>
    <col min="4100" max="4100" width="4.375" style="221" customWidth="1"/>
    <col min="4101" max="4101" width="15" style="221" customWidth="1"/>
    <col min="4102" max="4102" width="16.75" style="221" customWidth="1"/>
    <col min="4103" max="4352" width="9" style="221"/>
    <col min="4353" max="4353" width="10.125" style="221" customWidth="1"/>
    <col min="4354" max="4354" width="34.5" style="221" customWidth="1"/>
    <col min="4355" max="4355" width="10.125" style="221" customWidth="1"/>
    <col min="4356" max="4356" width="4.375" style="221" customWidth="1"/>
    <col min="4357" max="4357" width="15" style="221" customWidth="1"/>
    <col min="4358" max="4358" width="16.75" style="221" customWidth="1"/>
    <col min="4359" max="4608" width="9" style="221"/>
    <col min="4609" max="4609" width="10.125" style="221" customWidth="1"/>
    <col min="4610" max="4610" width="34.5" style="221" customWidth="1"/>
    <col min="4611" max="4611" width="10.125" style="221" customWidth="1"/>
    <col min="4612" max="4612" width="4.375" style="221" customWidth="1"/>
    <col min="4613" max="4613" width="15" style="221" customWidth="1"/>
    <col min="4614" max="4614" width="16.75" style="221" customWidth="1"/>
    <col min="4615" max="4864" width="9" style="221"/>
    <col min="4865" max="4865" width="10.125" style="221" customWidth="1"/>
    <col min="4866" max="4866" width="34.5" style="221" customWidth="1"/>
    <col min="4867" max="4867" width="10.125" style="221" customWidth="1"/>
    <col min="4868" max="4868" width="4.375" style="221" customWidth="1"/>
    <col min="4869" max="4869" width="15" style="221" customWidth="1"/>
    <col min="4870" max="4870" width="16.75" style="221" customWidth="1"/>
    <col min="4871" max="5120" width="9" style="221"/>
    <col min="5121" max="5121" width="10.125" style="221" customWidth="1"/>
    <col min="5122" max="5122" width="34.5" style="221" customWidth="1"/>
    <col min="5123" max="5123" width="10.125" style="221" customWidth="1"/>
    <col min="5124" max="5124" width="4.375" style="221" customWidth="1"/>
    <col min="5125" max="5125" width="15" style="221" customWidth="1"/>
    <col min="5126" max="5126" width="16.75" style="221" customWidth="1"/>
    <col min="5127" max="5376" width="9" style="221"/>
    <col min="5377" max="5377" width="10.125" style="221" customWidth="1"/>
    <col min="5378" max="5378" width="34.5" style="221" customWidth="1"/>
    <col min="5379" max="5379" width="10.125" style="221" customWidth="1"/>
    <col min="5380" max="5380" width="4.375" style="221" customWidth="1"/>
    <col min="5381" max="5381" width="15" style="221" customWidth="1"/>
    <col min="5382" max="5382" width="16.75" style="221" customWidth="1"/>
    <col min="5383" max="5632" width="9" style="221"/>
    <col min="5633" max="5633" width="10.125" style="221" customWidth="1"/>
    <col min="5634" max="5634" width="34.5" style="221" customWidth="1"/>
    <col min="5635" max="5635" width="10.125" style="221" customWidth="1"/>
    <col min="5636" max="5636" width="4.375" style="221" customWidth="1"/>
    <col min="5637" max="5637" width="15" style="221" customWidth="1"/>
    <col min="5638" max="5638" width="16.75" style="221" customWidth="1"/>
    <col min="5639" max="5888" width="9" style="221"/>
    <col min="5889" max="5889" width="10.125" style="221" customWidth="1"/>
    <col min="5890" max="5890" width="34.5" style="221" customWidth="1"/>
    <col min="5891" max="5891" width="10.125" style="221" customWidth="1"/>
    <col min="5892" max="5892" width="4.375" style="221" customWidth="1"/>
    <col min="5893" max="5893" width="15" style="221" customWidth="1"/>
    <col min="5894" max="5894" width="16.75" style="221" customWidth="1"/>
    <col min="5895" max="6144" width="9" style="221"/>
    <col min="6145" max="6145" width="10.125" style="221" customWidth="1"/>
    <col min="6146" max="6146" width="34.5" style="221" customWidth="1"/>
    <col min="6147" max="6147" width="10.125" style="221" customWidth="1"/>
    <col min="6148" max="6148" width="4.375" style="221" customWidth="1"/>
    <col min="6149" max="6149" width="15" style="221" customWidth="1"/>
    <col min="6150" max="6150" width="16.75" style="221" customWidth="1"/>
    <col min="6151" max="6400" width="9" style="221"/>
    <col min="6401" max="6401" width="10.125" style="221" customWidth="1"/>
    <col min="6402" max="6402" width="34.5" style="221" customWidth="1"/>
    <col min="6403" max="6403" width="10.125" style="221" customWidth="1"/>
    <col min="6404" max="6404" width="4.375" style="221" customWidth="1"/>
    <col min="6405" max="6405" width="15" style="221" customWidth="1"/>
    <col min="6406" max="6406" width="16.75" style="221" customWidth="1"/>
    <col min="6407" max="6656" width="9" style="221"/>
    <col min="6657" max="6657" width="10.125" style="221" customWidth="1"/>
    <col min="6658" max="6658" width="34.5" style="221" customWidth="1"/>
    <col min="6659" max="6659" width="10.125" style="221" customWidth="1"/>
    <col min="6660" max="6660" width="4.375" style="221" customWidth="1"/>
    <col min="6661" max="6661" width="15" style="221" customWidth="1"/>
    <col min="6662" max="6662" width="16.75" style="221" customWidth="1"/>
    <col min="6663" max="6912" width="9" style="221"/>
    <col min="6913" max="6913" width="10.125" style="221" customWidth="1"/>
    <col min="6914" max="6914" width="34.5" style="221" customWidth="1"/>
    <col min="6915" max="6915" width="10.125" style="221" customWidth="1"/>
    <col min="6916" max="6916" width="4.375" style="221" customWidth="1"/>
    <col min="6917" max="6917" width="15" style="221" customWidth="1"/>
    <col min="6918" max="6918" width="16.75" style="221" customWidth="1"/>
    <col min="6919" max="7168" width="9" style="221"/>
    <col min="7169" max="7169" width="10.125" style="221" customWidth="1"/>
    <col min="7170" max="7170" width="34.5" style="221" customWidth="1"/>
    <col min="7171" max="7171" width="10.125" style="221" customWidth="1"/>
    <col min="7172" max="7172" width="4.375" style="221" customWidth="1"/>
    <col min="7173" max="7173" width="15" style="221" customWidth="1"/>
    <col min="7174" max="7174" width="16.75" style="221" customWidth="1"/>
    <col min="7175" max="7424" width="9" style="221"/>
    <col min="7425" max="7425" width="10.125" style="221" customWidth="1"/>
    <col min="7426" max="7426" width="34.5" style="221" customWidth="1"/>
    <col min="7427" max="7427" width="10.125" style="221" customWidth="1"/>
    <col min="7428" max="7428" width="4.375" style="221" customWidth="1"/>
    <col min="7429" max="7429" width="15" style="221" customWidth="1"/>
    <col min="7430" max="7430" width="16.75" style="221" customWidth="1"/>
    <col min="7431" max="7680" width="9" style="221"/>
    <col min="7681" max="7681" width="10.125" style="221" customWidth="1"/>
    <col min="7682" max="7682" width="34.5" style="221" customWidth="1"/>
    <col min="7683" max="7683" width="10.125" style="221" customWidth="1"/>
    <col min="7684" max="7684" width="4.375" style="221" customWidth="1"/>
    <col min="7685" max="7685" width="15" style="221" customWidth="1"/>
    <col min="7686" max="7686" width="16.75" style="221" customWidth="1"/>
    <col min="7687" max="7936" width="9" style="221"/>
    <col min="7937" max="7937" width="10.125" style="221" customWidth="1"/>
    <col min="7938" max="7938" width="34.5" style="221" customWidth="1"/>
    <col min="7939" max="7939" width="10.125" style="221" customWidth="1"/>
    <col min="7940" max="7940" width="4.375" style="221" customWidth="1"/>
    <col min="7941" max="7941" width="15" style="221" customWidth="1"/>
    <col min="7942" max="7942" width="16.75" style="221" customWidth="1"/>
    <col min="7943" max="8192" width="9" style="221"/>
    <col min="8193" max="8193" width="10.125" style="221" customWidth="1"/>
    <col min="8194" max="8194" width="34.5" style="221" customWidth="1"/>
    <col min="8195" max="8195" width="10.125" style="221" customWidth="1"/>
    <col min="8196" max="8196" width="4.375" style="221" customWidth="1"/>
    <col min="8197" max="8197" width="15" style="221" customWidth="1"/>
    <col min="8198" max="8198" width="16.75" style="221" customWidth="1"/>
    <col min="8199" max="8448" width="9" style="221"/>
    <col min="8449" max="8449" width="10.125" style="221" customWidth="1"/>
    <col min="8450" max="8450" width="34.5" style="221" customWidth="1"/>
    <col min="8451" max="8451" width="10.125" style="221" customWidth="1"/>
    <col min="8452" max="8452" width="4.375" style="221" customWidth="1"/>
    <col min="8453" max="8453" width="15" style="221" customWidth="1"/>
    <col min="8454" max="8454" width="16.75" style="221" customWidth="1"/>
    <col min="8455" max="8704" width="9" style="221"/>
    <col min="8705" max="8705" width="10.125" style="221" customWidth="1"/>
    <col min="8706" max="8706" width="34.5" style="221" customWidth="1"/>
    <col min="8707" max="8707" width="10.125" style="221" customWidth="1"/>
    <col min="8708" max="8708" width="4.375" style="221" customWidth="1"/>
    <col min="8709" max="8709" width="15" style="221" customWidth="1"/>
    <col min="8710" max="8710" width="16.75" style="221" customWidth="1"/>
    <col min="8711" max="8960" width="9" style="221"/>
    <col min="8961" max="8961" width="10.125" style="221" customWidth="1"/>
    <col min="8962" max="8962" width="34.5" style="221" customWidth="1"/>
    <col min="8963" max="8963" width="10.125" style="221" customWidth="1"/>
    <col min="8964" max="8964" width="4.375" style="221" customWidth="1"/>
    <col min="8965" max="8965" width="15" style="221" customWidth="1"/>
    <col min="8966" max="8966" width="16.75" style="221" customWidth="1"/>
    <col min="8967" max="9216" width="9" style="221"/>
    <col min="9217" max="9217" width="10.125" style="221" customWidth="1"/>
    <col min="9218" max="9218" width="34.5" style="221" customWidth="1"/>
    <col min="9219" max="9219" width="10.125" style="221" customWidth="1"/>
    <col min="9220" max="9220" width="4.375" style="221" customWidth="1"/>
    <col min="9221" max="9221" width="15" style="221" customWidth="1"/>
    <col min="9222" max="9222" width="16.75" style="221" customWidth="1"/>
    <col min="9223" max="9472" width="9" style="221"/>
    <col min="9473" max="9473" width="10.125" style="221" customWidth="1"/>
    <col min="9474" max="9474" width="34.5" style="221" customWidth="1"/>
    <col min="9475" max="9475" width="10.125" style="221" customWidth="1"/>
    <col min="9476" max="9476" width="4.375" style="221" customWidth="1"/>
    <col min="9477" max="9477" width="15" style="221" customWidth="1"/>
    <col min="9478" max="9478" width="16.75" style="221" customWidth="1"/>
    <col min="9479" max="9728" width="9" style="221"/>
    <col min="9729" max="9729" width="10.125" style="221" customWidth="1"/>
    <col min="9730" max="9730" width="34.5" style="221" customWidth="1"/>
    <col min="9731" max="9731" width="10.125" style="221" customWidth="1"/>
    <col min="9732" max="9732" width="4.375" style="221" customWidth="1"/>
    <col min="9733" max="9733" width="15" style="221" customWidth="1"/>
    <col min="9734" max="9734" width="16.75" style="221" customWidth="1"/>
    <col min="9735" max="9984" width="9" style="221"/>
    <col min="9985" max="9985" width="10.125" style="221" customWidth="1"/>
    <col min="9986" max="9986" width="34.5" style="221" customWidth="1"/>
    <col min="9987" max="9987" width="10.125" style="221" customWidth="1"/>
    <col min="9988" max="9988" width="4.375" style="221" customWidth="1"/>
    <col min="9989" max="9989" width="15" style="221" customWidth="1"/>
    <col min="9990" max="9990" width="16.75" style="221" customWidth="1"/>
    <col min="9991" max="10240" width="9" style="221"/>
    <col min="10241" max="10241" width="10.125" style="221" customWidth="1"/>
    <col min="10242" max="10242" width="34.5" style="221" customWidth="1"/>
    <col min="10243" max="10243" width="10.125" style="221" customWidth="1"/>
    <col min="10244" max="10244" width="4.375" style="221" customWidth="1"/>
    <col min="10245" max="10245" width="15" style="221" customWidth="1"/>
    <col min="10246" max="10246" width="16.75" style="221" customWidth="1"/>
    <col min="10247" max="10496" width="9" style="221"/>
    <col min="10497" max="10497" width="10.125" style="221" customWidth="1"/>
    <col min="10498" max="10498" width="34.5" style="221" customWidth="1"/>
    <col min="10499" max="10499" width="10.125" style="221" customWidth="1"/>
    <col min="10500" max="10500" width="4.375" style="221" customWidth="1"/>
    <col min="10501" max="10501" width="15" style="221" customWidth="1"/>
    <col min="10502" max="10502" width="16.75" style="221" customWidth="1"/>
    <col min="10503" max="10752" width="9" style="221"/>
    <col min="10753" max="10753" width="10.125" style="221" customWidth="1"/>
    <col min="10754" max="10754" width="34.5" style="221" customWidth="1"/>
    <col min="10755" max="10755" width="10.125" style="221" customWidth="1"/>
    <col min="10756" max="10756" width="4.375" style="221" customWidth="1"/>
    <col min="10757" max="10757" width="15" style="221" customWidth="1"/>
    <col min="10758" max="10758" width="16.75" style="221" customWidth="1"/>
    <col min="10759" max="11008" width="9" style="221"/>
    <col min="11009" max="11009" width="10.125" style="221" customWidth="1"/>
    <col min="11010" max="11010" width="34.5" style="221" customWidth="1"/>
    <col min="11011" max="11011" width="10.125" style="221" customWidth="1"/>
    <col min="11012" max="11012" width="4.375" style="221" customWidth="1"/>
    <col min="11013" max="11013" width="15" style="221" customWidth="1"/>
    <col min="11014" max="11014" width="16.75" style="221" customWidth="1"/>
    <col min="11015" max="11264" width="9" style="221"/>
    <col min="11265" max="11265" width="10.125" style="221" customWidth="1"/>
    <col min="11266" max="11266" width="34.5" style="221" customWidth="1"/>
    <col min="11267" max="11267" width="10.125" style="221" customWidth="1"/>
    <col min="11268" max="11268" width="4.375" style="221" customWidth="1"/>
    <col min="11269" max="11269" width="15" style="221" customWidth="1"/>
    <col min="11270" max="11270" width="16.75" style="221" customWidth="1"/>
    <col min="11271" max="11520" width="9" style="221"/>
    <col min="11521" max="11521" width="10.125" style="221" customWidth="1"/>
    <col min="11522" max="11522" width="34.5" style="221" customWidth="1"/>
    <col min="11523" max="11523" width="10.125" style="221" customWidth="1"/>
    <col min="11524" max="11524" width="4.375" style="221" customWidth="1"/>
    <col min="11525" max="11525" width="15" style="221" customWidth="1"/>
    <col min="11526" max="11526" width="16.75" style="221" customWidth="1"/>
    <col min="11527" max="11776" width="9" style="221"/>
    <col min="11777" max="11777" width="10.125" style="221" customWidth="1"/>
    <col min="11778" max="11778" width="34.5" style="221" customWidth="1"/>
    <col min="11779" max="11779" width="10.125" style="221" customWidth="1"/>
    <col min="11780" max="11780" width="4.375" style="221" customWidth="1"/>
    <col min="11781" max="11781" width="15" style="221" customWidth="1"/>
    <col min="11782" max="11782" width="16.75" style="221" customWidth="1"/>
    <col min="11783" max="12032" width="9" style="221"/>
    <col min="12033" max="12033" width="10.125" style="221" customWidth="1"/>
    <col min="12034" max="12034" width="34.5" style="221" customWidth="1"/>
    <col min="12035" max="12035" width="10.125" style="221" customWidth="1"/>
    <col min="12036" max="12036" width="4.375" style="221" customWidth="1"/>
    <col min="12037" max="12037" width="15" style="221" customWidth="1"/>
    <col min="12038" max="12038" width="16.75" style="221" customWidth="1"/>
    <col min="12039" max="12288" width="9" style="221"/>
    <col min="12289" max="12289" width="10.125" style="221" customWidth="1"/>
    <col min="12290" max="12290" width="34.5" style="221" customWidth="1"/>
    <col min="12291" max="12291" width="10.125" style="221" customWidth="1"/>
    <col min="12292" max="12292" width="4.375" style="221" customWidth="1"/>
    <col min="12293" max="12293" width="15" style="221" customWidth="1"/>
    <col min="12294" max="12294" width="16.75" style="221" customWidth="1"/>
    <col min="12295" max="12544" width="9" style="221"/>
    <col min="12545" max="12545" width="10.125" style="221" customWidth="1"/>
    <col min="12546" max="12546" width="34.5" style="221" customWidth="1"/>
    <col min="12547" max="12547" width="10.125" style="221" customWidth="1"/>
    <col min="12548" max="12548" width="4.375" style="221" customWidth="1"/>
    <col min="12549" max="12549" width="15" style="221" customWidth="1"/>
    <col min="12550" max="12550" width="16.75" style="221" customWidth="1"/>
    <col min="12551" max="12800" width="9" style="221"/>
    <col min="12801" max="12801" width="10.125" style="221" customWidth="1"/>
    <col min="12802" max="12802" width="34.5" style="221" customWidth="1"/>
    <col min="12803" max="12803" width="10.125" style="221" customWidth="1"/>
    <col min="12804" max="12804" width="4.375" style="221" customWidth="1"/>
    <col min="12805" max="12805" width="15" style="221" customWidth="1"/>
    <col min="12806" max="12806" width="16.75" style="221" customWidth="1"/>
    <col min="12807" max="13056" width="9" style="221"/>
    <col min="13057" max="13057" width="10.125" style="221" customWidth="1"/>
    <col min="13058" max="13058" width="34.5" style="221" customWidth="1"/>
    <col min="13059" max="13059" width="10.125" style="221" customWidth="1"/>
    <col min="13060" max="13060" width="4.375" style="221" customWidth="1"/>
    <col min="13061" max="13061" width="15" style="221" customWidth="1"/>
    <col min="13062" max="13062" width="16.75" style="221" customWidth="1"/>
    <col min="13063" max="13312" width="9" style="221"/>
    <col min="13313" max="13313" width="10.125" style="221" customWidth="1"/>
    <col min="13314" max="13314" width="34.5" style="221" customWidth="1"/>
    <col min="13315" max="13315" width="10.125" style="221" customWidth="1"/>
    <col min="13316" max="13316" width="4.375" style="221" customWidth="1"/>
    <col min="13317" max="13317" width="15" style="221" customWidth="1"/>
    <col min="13318" max="13318" width="16.75" style="221" customWidth="1"/>
    <col min="13319" max="13568" width="9" style="221"/>
    <col min="13569" max="13569" width="10.125" style="221" customWidth="1"/>
    <col min="13570" max="13570" width="34.5" style="221" customWidth="1"/>
    <col min="13571" max="13571" width="10.125" style="221" customWidth="1"/>
    <col min="13572" max="13572" width="4.375" style="221" customWidth="1"/>
    <col min="13573" max="13573" width="15" style="221" customWidth="1"/>
    <col min="13574" max="13574" width="16.75" style="221" customWidth="1"/>
    <col min="13575" max="13824" width="9" style="221"/>
    <col min="13825" max="13825" width="10.125" style="221" customWidth="1"/>
    <col min="13826" max="13826" width="34.5" style="221" customWidth="1"/>
    <col min="13827" max="13827" width="10.125" style="221" customWidth="1"/>
    <col min="13828" max="13828" width="4.375" style="221" customWidth="1"/>
    <col min="13829" max="13829" width="15" style="221" customWidth="1"/>
    <col min="13830" max="13830" width="16.75" style="221" customWidth="1"/>
    <col min="13831" max="14080" width="9" style="221"/>
    <col min="14081" max="14081" width="10.125" style="221" customWidth="1"/>
    <col min="14082" max="14082" width="34.5" style="221" customWidth="1"/>
    <col min="14083" max="14083" width="10.125" style="221" customWidth="1"/>
    <col min="14084" max="14084" width="4.375" style="221" customWidth="1"/>
    <col min="14085" max="14085" width="15" style="221" customWidth="1"/>
    <col min="14086" max="14086" width="16.75" style="221" customWidth="1"/>
    <col min="14087" max="14336" width="9" style="221"/>
    <col min="14337" max="14337" width="10.125" style="221" customWidth="1"/>
    <col min="14338" max="14338" width="34.5" style="221" customWidth="1"/>
    <col min="14339" max="14339" width="10.125" style="221" customWidth="1"/>
    <col min="14340" max="14340" width="4.375" style="221" customWidth="1"/>
    <col min="14341" max="14341" width="15" style="221" customWidth="1"/>
    <col min="14342" max="14342" width="16.75" style="221" customWidth="1"/>
    <col min="14343" max="14592" width="9" style="221"/>
    <col min="14593" max="14593" width="10.125" style="221" customWidth="1"/>
    <col min="14594" max="14594" width="34.5" style="221" customWidth="1"/>
    <col min="14595" max="14595" width="10.125" style="221" customWidth="1"/>
    <col min="14596" max="14596" width="4.375" style="221" customWidth="1"/>
    <col min="14597" max="14597" width="15" style="221" customWidth="1"/>
    <col min="14598" max="14598" width="16.75" style="221" customWidth="1"/>
    <col min="14599" max="14848" width="9" style="221"/>
    <col min="14849" max="14849" width="10.125" style="221" customWidth="1"/>
    <col min="14850" max="14850" width="34.5" style="221" customWidth="1"/>
    <col min="14851" max="14851" width="10.125" style="221" customWidth="1"/>
    <col min="14852" max="14852" width="4.375" style="221" customWidth="1"/>
    <col min="14853" max="14853" width="15" style="221" customWidth="1"/>
    <col min="14854" max="14854" width="16.75" style="221" customWidth="1"/>
    <col min="14855" max="15104" width="9" style="221"/>
    <col min="15105" max="15105" width="10.125" style="221" customWidth="1"/>
    <col min="15106" max="15106" width="34.5" style="221" customWidth="1"/>
    <col min="15107" max="15107" width="10.125" style="221" customWidth="1"/>
    <col min="15108" max="15108" width="4.375" style="221" customWidth="1"/>
    <col min="15109" max="15109" width="15" style="221" customWidth="1"/>
    <col min="15110" max="15110" width="16.75" style="221" customWidth="1"/>
    <col min="15111" max="15360" width="9" style="221"/>
    <col min="15361" max="15361" width="10.125" style="221" customWidth="1"/>
    <col min="15362" max="15362" width="34.5" style="221" customWidth="1"/>
    <col min="15363" max="15363" width="10.125" style="221" customWidth="1"/>
    <col min="15364" max="15364" width="4.375" style="221" customWidth="1"/>
    <col min="15365" max="15365" width="15" style="221" customWidth="1"/>
    <col min="15366" max="15366" width="16.75" style="221" customWidth="1"/>
    <col min="15367" max="15616" width="9" style="221"/>
    <col min="15617" max="15617" width="10.125" style="221" customWidth="1"/>
    <col min="15618" max="15618" width="34.5" style="221" customWidth="1"/>
    <col min="15619" max="15619" width="10.125" style="221" customWidth="1"/>
    <col min="15620" max="15620" width="4.375" style="221" customWidth="1"/>
    <col min="15621" max="15621" width="15" style="221" customWidth="1"/>
    <col min="15622" max="15622" width="16.75" style="221" customWidth="1"/>
    <col min="15623" max="15872" width="9" style="221"/>
    <col min="15873" max="15873" width="10.125" style="221" customWidth="1"/>
    <col min="15874" max="15874" width="34.5" style="221" customWidth="1"/>
    <col min="15875" max="15875" width="10.125" style="221" customWidth="1"/>
    <col min="15876" max="15876" width="4.375" style="221" customWidth="1"/>
    <col min="15877" max="15877" width="15" style="221" customWidth="1"/>
    <col min="15878" max="15878" width="16.75" style="221" customWidth="1"/>
    <col min="15879" max="16128" width="9" style="221"/>
    <col min="16129" max="16129" width="10.125" style="221" customWidth="1"/>
    <col min="16130" max="16130" width="34.5" style="221" customWidth="1"/>
    <col min="16131" max="16131" width="10.125" style="221" customWidth="1"/>
    <col min="16132" max="16132" width="4.375" style="221" customWidth="1"/>
    <col min="16133" max="16133" width="15" style="221" customWidth="1"/>
    <col min="16134" max="16134" width="16.75" style="221" customWidth="1"/>
    <col min="16135" max="16384" width="9" style="221"/>
  </cols>
  <sheetData>
    <row r="1" spans="1:6" ht="18.75" x14ac:dyDescent="0.15">
      <c r="A1" s="220" t="s">
        <v>173</v>
      </c>
      <c r="B1" s="220"/>
      <c r="C1" s="220"/>
      <c r="D1" s="220"/>
      <c r="E1" s="220"/>
      <c r="F1" s="220"/>
    </row>
    <row r="2" spans="1:6" ht="15" customHeight="1" thickBot="1" x14ac:dyDescent="0.2">
      <c r="A2" s="222"/>
      <c r="B2" s="222"/>
      <c r="C2" s="222"/>
      <c r="D2" s="222"/>
      <c r="E2" s="222"/>
      <c r="F2" s="223" t="s">
        <v>174</v>
      </c>
    </row>
    <row r="3" spans="1:6" ht="27" customHeight="1" x14ac:dyDescent="0.15">
      <c r="A3" s="224" t="s">
        <v>175</v>
      </c>
      <c r="B3" s="225" t="s">
        <v>176</v>
      </c>
      <c r="C3" s="226" t="s">
        <v>177</v>
      </c>
      <c r="D3" s="227" t="s">
        <v>98</v>
      </c>
      <c r="E3" s="228"/>
      <c r="F3" s="229"/>
    </row>
    <row r="4" spans="1:6" ht="27" customHeight="1" x14ac:dyDescent="0.15">
      <c r="A4" s="230" t="s">
        <v>178</v>
      </c>
      <c r="B4" s="231" t="s">
        <v>179</v>
      </c>
      <c r="C4" s="232" t="s">
        <v>180</v>
      </c>
      <c r="D4" s="233" t="s">
        <v>99</v>
      </c>
      <c r="E4" s="234"/>
      <c r="F4" s="235"/>
    </row>
    <row r="5" spans="1:6" ht="27" customHeight="1" x14ac:dyDescent="0.15">
      <c r="A5" s="230" t="s">
        <v>100</v>
      </c>
      <c r="B5" s="236" t="s">
        <v>101</v>
      </c>
      <c r="C5" s="237" t="s">
        <v>102</v>
      </c>
      <c r="D5" s="238" t="s">
        <v>103</v>
      </c>
      <c r="E5" s="239"/>
      <c r="F5" s="240"/>
    </row>
    <row r="6" spans="1:6" ht="27" customHeight="1" x14ac:dyDescent="0.15">
      <c r="A6" s="241" t="s">
        <v>104</v>
      </c>
      <c r="B6" s="221" t="s">
        <v>105</v>
      </c>
      <c r="C6" s="237" t="s">
        <v>106</v>
      </c>
      <c r="D6" s="242" t="s">
        <v>107</v>
      </c>
      <c r="E6" s="239"/>
      <c r="F6" s="240"/>
    </row>
    <row r="7" spans="1:6" ht="27" customHeight="1" x14ac:dyDescent="0.15">
      <c r="A7" s="243" t="s">
        <v>181</v>
      </c>
      <c r="B7" s="244" t="s">
        <v>182</v>
      </c>
      <c r="C7" s="244"/>
      <c r="D7" s="244"/>
      <c r="E7" s="244"/>
      <c r="F7" s="245"/>
    </row>
    <row r="8" spans="1:6" ht="27" customHeight="1" x14ac:dyDescent="0.15">
      <c r="A8" s="241" t="s">
        <v>183</v>
      </c>
      <c r="B8" s="237" t="s">
        <v>184</v>
      </c>
      <c r="C8" s="246" t="s">
        <v>185</v>
      </c>
      <c r="D8" s="246"/>
      <c r="E8" s="237" t="s">
        <v>186</v>
      </c>
      <c r="F8" s="247" t="s">
        <v>187</v>
      </c>
    </row>
    <row r="9" spans="1:6" ht="35.1" customHeight="1" x14ac:dyDescent="0.15">
      <c r="A9" s="248" t="s">
        <v>108</v>
      </c>
      <c r="B9" s="249" t="s">
        <v>188</v>
      </c>
      <c r="C9" s="250" t="s">
        <v>189</v>
      </c>
      <c r="D9" s="251"/>
      <c r="E9" s="252" t="s">
        <v>190</v>
      </c>
      <c r="F9" s="253" t="s">
        <v>191</v>
      </c>
    </row>
    <row r="10" spans="1:6" ht="35.1" customHeight="1" x14ac:dyDescent="0.15">
      <c r="A10" s="248"/>
      <c r="B10" s="254" t="s">
        <v>192</v>
      </c>
      <c r="C10" s="255" t="s">
        <v>193</v>
      </c>
      <c r="D10" s="256"/>
      <c r="E10" s="257" t="s">
        <v>194</v>
      </c>
      <c r="F10" s="258" t="s">
        <v>191</v>
      </c>
    </row>
    <row r="11" spans="1:6" ht="35.1" customHeight="1" x14ac:dyDescent="0.15">
      <c r="A11" s="248"/>
      <c r="B11" s="254" t="s">
        <v>195</v>
      </c>
      <c r="C11" s="259" t="s">
        <v>193</v>
      </c>
      <c r="D11" s="260"/>
      <c r="E11" s="261" t="s">
        <v>194</v>
      </c>
      <c r="F11" s="262" t="s">
        <v>196</v>
      </c>
    </row>
    <row r="12" spans="1:6" ht="35.1" customHeight="1" x14ac:dyDescent="0.15">
      <c r="A12" s="263"/>
      <c r="B12" s="254" t="s">
        <v>197</v>
      </c>
      <c r="C12" s="264" t="s">
        <v>193</v>
      </c>
      <c r="D12" s="265"/>
      <c r="E12" s="266" t="s">
        <v>194</v>
      </c>
      <c r="F12" s="267" t="s">
        <v>194</v>
      </c>
    </row>
    <row r="13" spans="1:6" ht="35.1" customHeight="1" x14ac:dyDescent="0.15">
      <c r="A13" s="263" t="s">
        <v>198</v>
      </c>
      <c r="B13" s="268" t="s">
        <v>199</v>
      </c>
      <c r="C13" s="269" t="s">
        <v>193</v>
      </c>
      <c r="D13" s="270"/>
      <c r="E13" s="271" t="s">
        <v>194</v>
      </c>
      <c r="F13" s="253" t="s">
        <v>191</v>
      </c>
    </row>
    <row r="14" spans="1:6" ht="35.1" customHeight="1" x14ac:dyDescent="0.15">
      <c r="A14" s="263"/>
      <c r="B14" s="254" t="s">
        <v>200</v>
      </c>
      <c r="C14" s="255" t="s">
        <v>193</v>
      </c>
      <c r="D14" s="256"/>
      <c r="E14" s="272" t="s">
        <v>194</v>
      </c>
      <c r="F14" s="258" t="s">
        <v>191</v>
      </c>
    </row>
    <row r="15" spans="1:6" ht="35.1" customHeight="1" x14ac:dyDescent="0.15">
      <c r="A15" s="263"/>
      <c r="B15" s="254" t="s">
        <v>201</v>
      </c>
      <c r="C15" s="255" t="s">
        <v>193</v>
      </c>
      <c r="D15" s="256"/>
      <c r="E15" s="257" t="s">
        <v>194</v>
      </c>
      <c r="F15" s="262" t="s">
        <v>191</v>
      </c>
    </row>
    <row r="16" spans="1:6" ht="35.1" customHeight="1" x14ac:dyDescent="0.15">
      <c r="A16" s="263"/>
      <c r="B16" s="273"/>
      <c r="C16" s="265"/>
      <c r="D16" s="265"/>
      <c r="E16" s="274"/>
      <c r="F16" s="275"/>
    </row>
    <row r="17" spans="1:6" ht="66" customHeight="1" x14ac:dyDescent="0.15">
      <c r="A17" s="276" t="s">
        <v>202</v>
      </c>
      <c r="B17" s="277" t="s">
        <v>204</v>
      </c>
      <c r="C17" s="278"/>
      <c r="D17" s="278"/>
      <c r="E17" s="278"/>
      <c r="F17" s="279"/>
    </row>
    <row r="18" spans="1:6" ht="75" customHeight="1" thickBot="1" x14ac:dyDescent="0.2">
      <c r="A18" s="280" t="s">
        <v>203</v>
      </c>
      <c r="B18" s="281" t="s">
        <v>205</v>
      </c>
      <c r="C18" s="282"/>
      <c r="D18" s="282"/>
      <c r="E18" s="282"/>
      <c r="F18" s="283"/>
    </row>
  </sheetData>
  <mergeCells count="19">
    <mergeCell ref="B18:F18"/>
    <mergeCell ref="A13:A16"/>
    <mergeCell ref="C13:D13"/>
    <mergeCell ref="C14:D14"/>
    <mergeCell ref="C15:D15"/>
    <mergeCell ref="C16:D16"/>
    <mergeCell ref="B17:F17"/>
    <mergeCell ref="C8:D8"/>
    <mergeCell ref="A9:A12"/>
    <mergeCell ref="C9:D9"/>
    <mergeCell ref="C10:D10"/>
    <mergeCell ref="C11:D11"/>
    <mergeCell ref="C12:D12"/>
    <mergeCell ref="A1:F1"/>
    <mergeCell ref="D3:F3"/>
    <mergeCell ref="D4:F4"/>
    <mergeCell ref="D5:F5"/>
    <mergeCell ref="D6:F6"/>
    <mergeCell ref="B7:F7"/>
  </mergeCells>
  <phoneticPr fontId="2"/>
  <pageMargins left="0.78740157480314965" right="0.47244094488188981" top="0.9055118110236221" bottom="0.70866141732283472" header="0.7086614173228347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ED827-669F-4397-8ECA-F258843A6AEF}">
  <dimension ref="A1:F20"/>
  <sheetViews>
    <sheetView view="pageBreakPreview" zoomScaleNormal="100" zoomScaleSheetLayoutView="100" workbookViewId="0">
      <selection activeCell="B4" sqref="B4"/>
    </sheetView>
  </sheetViews>
  <sheetFormatPr defaultRowHeight="13.5" x14ac:dyDescent="0.15"/>
  <cols>
    <col min="1" max="1" width="10.125" style="140" customWidth="1"/>
    <col min="2" max="2" width="34.5" style="140" customWidth="1"/>
    <col min="3" max="3" width="10.125" style="140" customWidth="1"/>
    <col min="4" max="4" width="4.375" style="140" customWidth="1"/>
    <col min="5" max="5" width="15" style="140" customWidth="1"/>
    <col min="6" max="6" width="16.75" style="140" customWidth="1"/>
    <col min="7" max="256" width="9" style="140"/>
    <col min="257" max="257" width="10.125" style="140" customWidth="1"/>
    <col min="258" max="258" width="34.5" style="140" customWidth="1"/>
    <col min="259" max="259" width="10.125" style="140" customWidth="1"/>
    <col min="260" max="260" width="4.375" style="140" customWidth="1"/>
    <col min="261" max="261" width="15" style="140" customWidth="1"/>
    <col min="262" max="262" width="16.75" style="140" customWidth="1"/>
    <col min="263" max="512" width="9" style="140"/>
    <col min="513" max="513" width="10.125" style="140" customWidth="1"/>
    <col min="514" max="514" width="34.5" style="140" customWidth="1"/>
    <col min="515" max="515" width="10.125" style="140" customWidth="1"/>
    <col min="516" max="516" width="4.375" style="140" customWidth="1"/>
    <col min="517" max="517" width="15" style="140" customWidth="1"/>
    <col min="518" max="518" width="16.75" style="140" customWidth="1"/>
    <col min="519" max="768" width="9" style="140"/>
    <col min="769" max="769" width="10.125" style="140" customWidth="1"/>
    <col min="770" max="770" width="34.5" style="140" customWidth="1"/>
    <col min="771" max="771" width="10.125" style="140" customWidth="1"/>
    <col min="772" max="772" width="4.375" style="140" customWidth="1"/>
    <col min="773" max="773" width="15" style="140" customWidth="1"/>
    <col min="774" max="774" width="16.75" style="140" customWidth="1"/>
    <col min="775" max="1024" width="9" style="140"/>
    <col min="1025" max="1025" width="10.125" style="140" customWidth="1"/>
    <col min="1026" max="1026" width="34.5" style="140" customWidth="1"/>
    <col min="1027" max="1027" width="10.125" style="140" customWidth="1"/>
    <col min="1028" max="1028" width="4.375" style="140" customWidth="1"/>
    <col min="1029" max="1029" width="15" style="140" customWidth="1"/>
    <col min="1030" max="1030" width="16.75" style="140" customWidth="1"/>
    <col min="1031" max="1280" width="9" style="140"/>
    <col min="1281" max="1281" width="10.125" style="140" customWidth="1"/>
    <col min="1282" max="1282" width="34.5" style="140" customWidth="1"/>
    <col min="1283" max="1283" width="10.125" style="140" customWidth="1"/>
    <col min="1284" max="1284" width="4.375" style="140" customWidth="1"/>
    <col min="1285" max="1285" width="15" style="140" customWidth="1"/>
    <col min="1286" max="1286" width="16.75" style="140" customWidth="1"/>
    <col min="1287" max="1536" width="9" style="140"/>
    <col min="1537" max="1537" width="10.125" style="140" customWidth="1"/>
    <col min="1538" max="1538" width="34.5" style="140" customWidth="1"/>
    <col min="1539" max="1539" width="10.125" style="140" customWidth="1"/>
    <col min="1540" max="1540" width="4.375" style="140" customWidth="1"/>
    <col min="1541" max="1541" width="15" style="140" customWidth="1"/>
    <col min="1542" max="1542" width="16.75" style="140" customWidth="1"/>
    <col min="1543" max="1792" width="9" style="140"/>
    <col min="1793" max="1793" width="10.125" style="140" customWidth="1"/>
    <col min="1794" max="1794" width="34.5" style="140" customWidth="1"/>
    <col min="1795" max="1795" width="10.125" style="140" customWidth="1"/>
    <col min="1796" max="1796" width="4.375" style="140" customWidth="1"/>
    <col min="1797" max="1797" width="15" style="140" customWidth="1"/>
    <col min="1798" max="1798" width="16.75" style="140" customWidth="1"/>
    <col min="1799" max="2048" width="9" style="140"/>
    <col min="2049" max="2049" width="10.125" style="140" customWidth="1"/>
    <col min="2050" max="2050" width="34.5" style="140" customWidth="1"/>
    <col min="2051" max="2051" width="10.125" style="140" customWidth="1"/>
    <col min="2052" max="2052" width="4.375" style="140" customWidth="1"/>
    <col min="2053" max="2053" width="15" style="140" customWidth="1"/>
    <col min="2054" max="2054" width="16.75" style="140" customWidth="1"/>
    <col min="2055" max="2304" width="9" style="140"/>
    <col min="2305" max="2305" width="10.125" style="140" customWidth="1"/>
    <col min="2306" max="2306" width="34.5" style="140" customWidth="1"/>
    <col min="2307" max="2307" width="10.125" style="140" customWidth="1"/>
    <col min="2308" max="2308" width="4.375" style="140" customWidth="1"/>
    <col min="2309" max="2309" width="15" style="140" customWidth="1"/>
    <col min="2310" max="2310" width="16.75" style="140" customWidth="1"/>
    <col min="2311" max="2560" width="9" style="140"/>
    <col min="2561" max="2561" width="10.125" style="140" customWidth="1"/>
    <col min="2562" max="2562" width="34.5" style="140" customWidth="1"/>
    <col min="2563" max="2563" width="10.125" style="140" customWidth="1"/>
    <col min="2564" max="2564" width="4.375" style="140" customWidth="1"/>
    <col min="2565" max="2565" width="15" style="140" customWidth="1"/>
    <col min="2566" max="2566" width="16.75" style="140" customWidth="1"/>
    <col min="2567" max="2816" width="9" style="140"/>
    <col min="2817" max="2817" width="10.125" style="140" customWidth="1"/>
    <col min="2818" max="2818" width="34.5" style="140" customWidth="1"/>
    <col min="2819" max="2819" width="10.125" style="140" customWidth="1"/>
    <col min="2820" max="2820" width="4.375" style="140" customWidth="1"/>
    <col min="2821" max="2821" width="15" style="140" customWidth="1"/>
    <col min="2822" max="2822" width="16.75" style="140" customWidth="1"/>
    <col min="2823" max="3072" width="9" style="140"/>
    <col min="3073" max="3073" width="10.125" style="140" customWidth="1"/>
    <col min="3074" max="3074" width="34.5" style="140" customWidth="1"/>
    <col min="3075" max="3075" width="10.125" style="140" customWidth="1"/>
    <col min="3076" max="3076" width="4.375" style="140" customWidth="1"/>
    <col min="3077" max="3077" width="15" style="140" customWidth="1"/>
    <col min="3078" max="3078" width="16.75" style="140" customWidth="1"/>
    <col min="3079" max="3328" width="9" style="140"/>
    <col min="3329" max="3329" width="10.125" style="140" customWidth="1"/>
    <col min="3330" max="3330" width="34.5" style="140" customWidth="1"/>
    <col min="3331" max="3331" width="10.125" style="140" customWidth="1"/>
    <col min="3332" max="3332" width="4.375" style="140" customWidth="1"/>
    <col min="3333" max="3333" width="15" style="140" customWidth="1"/>
    <col min="3334" max="3334" width="16.75" style="140" customWidth="1"/>
    <col min="3335" max="3584" width="9" style="140"/>
    <col min="3585" max="3585" width="10.125" style="140" customWidth="1"/>
    <col min="3586" max="3586" width="34.5" style="140" customWidth="1"/>
    <col min="3587" max="3587" width="10.125" style="140" customWidth="1"/>
    <col min="3588" max="3588" width="4.375" style="140" customWidth="1"/>
    <col min="3589" max="3589" width="15" style="140" customWidth="1"/>
    <col min="3590" max="3590" width="16.75" style="140" customWidth="1"/>
    <col min="3591" max="3840" width="9" style="140"/>
    <col min="3841" max="3841" width="10.125" style="140" customWidth="1"/>
    <col min="3842" max="3842" width="34.5" style="140" customWidth="1"/>
    <col min="3843" max="3843" width="10.125" style="140" customWidth="1"/>
    <col min="3844" max="3844" width="4.375" style="140" customWidth="1"/>
    <col min="3845" max="3845" width="15" style="140" customWidth="1"/>
    <col min="3846" max="3846" width="16.75" style="140" customWidth="1"/>
    <col min="3847" max="4096" width="9" style="140"/>
    <col min="4097" max="4097" width="10.125" style="140" customWidth="1"/>
    <col min="4098" max="4098" width="34.5" style="140" customWidth="1"/>
    <col min="4099" max="4099" width="10.125" style="140" customWidth="1"/>
    <col min="4100" max="4100" width="4.375" style="140" customWidth="1"/>
    <col min="4101" max="4101" width="15" style="140" customWidth="1"/>
    <col min="4102" max="4102" width="16.75" style="140" customWidth="1"/>
    <col min="4103" max="4352" width="9" style="140"/>
    <col min="4353" max="4353" width="10.125" style="140" customWidth="1"/>
    <col min="4354" max="4354" width="34.5" style="140" customWidth="1"/>
    <col min="4355" max="4355" width="10.125" style="140" customWidth="1"/>
    <col min="4356" max="4356" width="4.375" style="140" customWidth="1"/>
    <col min="4357" max="4357" width="15" style="140" customWidth="1"/>
    <col min="4358" max="4358" width="16.75" style="140" customWidth="1"/>
    <col min="4359" max="4608" width="9" style="140"/>
    <col min="4609" max="4609" width="10.125" style="140" customWidth="1"/>
    <col min="4610" max="4610" width="34.5" style="140" customWidth="1"/>
    <col min="4611" max="4611" width="10.125" style="140" customWidth="1"/>
    <col min="4612" max="4612" width="4.375" style="140" customWidth="1"/>
    <col min="4613" max="4613" width="15" style="140" customWidth="1"/>
    <col min="4614" max="4614" width="16.75" style="140" customWidth="1"/>
    <col min="4615" max="4864" width="9" style="140"/>
    <col min="4865" max="4865" width="10.125" style="140" customWidth="1"/>
    <col min="4866" max="4866" width="34.5" style="140" customWidth="1"/>
    <col min="4867" max="4867" width="10.125" style="140" customWidth="1"/>
    <col min="4868" max="4868" width="4.375" style="140" customWidth="1"/>
    <col min="4869" max="4869" width="15" style="140" customWidth="1"/>
    <col min="4870" max="4870" width="16.75" style="140" customWidth="1"/>
    <col min="4871" max="5120" width="9" style="140"/>
    <col min="5121" max="5121" width="10.125" style="140" customWidth="1"/>
    <col min="5122" max="5122" width="34.5" style="140" customWidth="1"/>
    <col min="5123" max="5123" width="10.125" style="140" customWidth="1"/>
    <col min="5124" max="5124" width="4.375" style="140" customWidth="1"/>
    <col min="5125" max="5125" width="15" style="140" customWidth="1"/>
    <col min="5126" max="5126" width="16.75" style="140" customWidth="1"/>
    <col min="5127" max="5376" width="9" style="140"/>
    <col min="5377" max="5377" width="10.125" style="140" customWidth="1"/>
    <col min="5378" max="5378" width="34.5" style="140" customWidth="1"/>
    <col min="5379" max="5379" width="10.125" style="140" customWidth="1"/>
    <col min="5380" max="5380" width="4.375" style="140" customWidth="1"/>
    <col min="5381" max="5381" width="15" style="140" customWidth="1"/>
    <col min="5382" max="5382" width="16.75" style="140" customWidth="1"/>
    <col min="5383" max="5632" width="9" style="140"/>
    <col min="5633" max="5633" width="10.125" style="140" customWidth="1"/>
    <col min="5634" max="5634" width="34.5" style="140" customWidth="1"/>
    <col min="5635" max="5635" width="10.125" style="140" customWidth="1"/>
    <col min="5636" max="5636" width="4.375" style="140" customWidth="1"/>
    <col min="5637" max="5637" width="15" style="140" customWidth="1"/>
    <col min="5638" max="5638" width="16.75" style="140" customWidth="1"/>
    <col min="5639" max="5888" width="9" style="140"/>
    <col min="5889" max="5889" width="10.125" style="140" customWidth="1"/>
    <col min="5890" max="5890" width="34.5" style="140" customWidth="1"/>
    <col min="5891" max="5891" width="10.125" style="140" customWidth="1"/>
    <col min="5892" max="5892" width="4.375" style="140" customWidth="1"/>
    <col min="5893" max="5893" width="15" style="140" customWidth="1"/>
    <col min="5894" max="5894" width="16.75" style="140" customWidth="1"/>
    <col min="5895" max="6144" width="9" style="140"/>
    <col min="6145" max="6145" width="10.125" style="140" customWidth="1"/>
    <col min="6146" max="6146" width="34.5" style="140" customWidth="1"/>
    <col min="6147" max="6147" width="10.125" style="140" customWidth="1"/>
    <col min="6148" max="6148" width="4.375" style="140" customWidth="1"/>
    <col min="6149" max="6149" width="15" style="140" customWidth="1"/>
    <col min="6150" max="6150" width="16.75" style="140" customWidth="1"/>
    <col min="6151" max="6400" width="9" style="140"/>
    <col min="6401" max="6401" width="10.125" style="140" customWidth="1"/>
    <col min="6402" max="6402" width="34.5" style="140" customWidth="1"/>
    <col min="6403" max="6403" width="10.125" style="140" customWidth="1"/>
    <col min="6404" max="6404" width="4.375" style="140" customWidth="1"/>
    <col min="6405" max="6405" width="15" style="140" customWidth="1"/>
    <col min="6406" max="6406" width="16.75" style="140" customWidth="1"/>
    <col min="6407" max="6656" width="9" style="140"/>
    <col min="6657" max="6657" width="10.125" style="140" customWidth="1"/>
    <col min="6658" max="6658" width="34.5" style="140" customWidth="1"/>
    <col min="6659" max="6659" width="10.125" style="140" customWidth="1"/>
    <col min="6660" max="6660" width="4.375" style="140" customWidth="1"/>
    <col min="6661" max="6661" width="15" style="140" customWidth="1"/>
    <col min="6662" max="6662" width="16.75" style="140" customWidth="1"/>
    <col min="6663" max="6912" width="9" style="140"/>
    <col min="6913" max="6913" width="10.125" style="140" customWidth="1"/>
    <col min="6914" max="6914" width="34.5" style="140" customWidth="1"/>
    <col min="6915" max="6915" width="10.125" style="140" customWidth="1"/>
    <col min="6916" max="6916" width="4.375" style="140" customWidth="1"/>
    <col min="6917" max="6917" width="15" style="140" customWidth="1"/>
    <col min="6918" max="6918" width="16.75" style="140" customWidth="1"/>
    <col min="6919" max="7168" width="9" style="140"/>
    <col min="7169" max="7169" width="10.125" style="140" customWidth="1"/>
    <col min="7170" max="7170" width="34.5" style="140" customWidth="1"/>
    <col min="7171" max="7171" width="10.125" style="140" customWidth="1"/>
    <col min="7172" max="7172" width="4.375" style="140" customWidth="1"/>
    <col min="7173" max="7173" width="15" style="140" customWidth="1"/>
    <col min="7174" max="7174" width="16.75" style="140" customWidth="1"/>
    <col min="7175" max="7424" width="9" style="140"/>
    <col min="7425" max="7425" width="10.125" style="140" customWidth="1"/>
    <col min="7426" max="7426" width="34.5" style="140" customWidth="1"/>
    <col min="7427" max="7427" width="10.125" style="140" customWidth="1"/>
    <col min="7428" max="7428" width="4.375" style="140" customWidth="1"/>
    <col min="7429" max="7429" width="15" style="140" customWidth="1"/>
    <col min="7430" max="7430" width="16.75" style="140" customWidth="1"/>
    <col min="7431" max="7680" width="9" style="140"/>
    <col min="7681" max="7681" width="10.125" style="140" customWidth="1"/>
    <col min="7682" max="7682" width="34.5" style="140" customWidth="1"/>
    <col min="7683" max="7683" width="10.125" style="140" customWidth="1"/>
    <col min="7684" max="7684" width="4.375" style="140" customWidth="1"/>
    <col min="7685" max="7685" width="15" style="140" customWidth="1"/>
    <col min="7686" max="7686" width="16.75" style="140" customWidth="1"/>
    <col min="7687" max="7936" width="9" style="140"/>
    <col min="7937" max="7937" width="10.125" style="140" customWidth="1"/>
    <col min="7938" max="7938" width="34.5" style="140" customWidth="1"/>
    <col min="7939" max="7939" width="10.125" style="140" customWidth="1"/>
    <col min="7940" max="7940" width="4.375" style="140" customWidth="1"/>
    <col min="7941" max="7941" width="15" style="140" customWidth="1"/>
    <col min="7942" max="7942" width="16.75" style="140" customWidth="1"/>
    <col min="7943" max="8192" width="9" style="140"/>
    <col min="8193" max="8193" width="10.125" style="140" customWidth="1"/>
    <col min="8194" max="8194" width="34.5" style="140" customWidth="1"/>
    <col min="8195" max="8195" width="10.125" style="140" customWidth="1"/>
    <col min="8196" max="8196" width="4.375" style="140" customWidth="1"/>
    <col min="8197" max="8197" width="15" style="140" customWidth="1"/>
    <col min="8198" max="8198" width="16.75" style="140" customWidth="1"/>
    <col min="8199" max="8448" width="9" style="140"/>
    <col min="8449" max="8449" width="10.125" style="140" customWidth="1"/>
    <col min="8450" max="8450" width="34.5" style="140" customWidth="1"/>
    <col min="8451" max="8451" width="10.125" style="140" customWidth="1"/>
    <col min="8452" max="8452" width="4.375" style="140" customWidth="1"/>
    <col min="8453" max="8453" width="15" style="140" customWidth="1"/>
    <col min="8454" max="8454" width="16.75" style="140" customWidth="1"/>
    <col min="8455" max="8704" width="9" style="140"/>
    <col min="8705" max="8705" width="10.125" style="140" customWidth="1"/>
    <col min="8706" max="8706" width="34.5" style="140" customWidth="1"/>
    <col min="8707" max="8707" width="10.125" style="140" customWidth="1"/>
    <col min="8708" max="8708" width="4.375" style="140" customWidth="1"/>
    <col min="8709" max="8709" width="15" style="140" customWidth="1"/>
    <col min="8710" max="8710" width="16.75" style="140" customWidth="1"/>
    <col min="8711" max="8960" width="9" style="140"/>
    <col min="8961" max="8961" width="10.125" style="140" customWidth="1"/>
    <col min="8962" max="8962" width="34.5" style="140" customWidth="1"/>
    <col min="8963" max="8963" width="10.125" style="140" customWidth="1"/>
    <col min="8964" max="8964" width="4.375" style="140" customWidth="1"/>
    <col min="8965" max="8965" width="15" style="140" customWidth="1"/>
    <col min="8966" max="8966" width="16.75" style="140" customWidth="1"/>
    <col min="8967" max="9216" width="9" style="140"/>
    <col min="9217" max="9217" width="10.125" style="140" customWidth="1"/>
    <col min="9218" max="9218" width="34.5" style="140" customWidth="1"/>
    <col min="9219" max="9219" width="10.125" style="140" customWidth="1"/>
    <col min="9220" max="9220" width="4.375" style="140" customWidth="1"/>
    <col min="9221" max="9221" width="15" style="140" customWidth="1"/>
    <col min="9222" max="9222" width="16.75" style="140" customWidth="1"/>
    <col min="9223" max="9472" width="9" style="140"/>
    <col min="9473" max="9473" width="10.125" style="140" customWidth="1"/>
    <col min="9474" max="9474" width="34.5" style="140" customWidth="1"/>
    <col min="9475" max="9475" width="10.125" style="140" customWidth="1"/>
    <col min="9476" max="9476" width="4.375" style="140" customWidth="1"/>
    <col min="9477" max="9477" width="15" style="140" customWidth="1"/>
    <col min="9478" max="9478" width="16.75" style="140" customWidth="1"/>
    <col min="9479" max="9728" width="9" style="140"/>
    <col min="9729" max="9729" width="10.125" style="140" customWidth="1"/>
    <col min="9730" max="9730" width="34.5" style="140" customWidth="1"/>
    <col min="9731" max="9731" width="10.125" style="140" customWidth="1"/>
    <col min="9732" max="9732" width="4.375" style="140" customWidth="1"/>
    <col min="9733" max="9733" width="15" style="140" customWidth="1"/>
    <col min="9734" max="9734" width="16.75" style="140" customWidth="1"/>
    <col min="9735" max="9984" width="9" style="140"/>
    <col min="9985" max="9985" width="10.125" style="140" customWidth="1"/>
    <col min="9986" max="9986" width="34.5" style="140" customWidth="1"/>
    <col min="9987" max="9987" width="10.125" style="140" customWidth="1"/>
    <col min="9988" max="9988" width="4.375" style="140" customWidth="1"/>
    <col min="9989" max="9989" width="15" style="140" customWidth="1"/>
    <col min="9990" max="9990" width="16.75" style="140" customWidth="1"/>
    <col min="9991" max="10240" width="9" style="140"/>
    <col min="10241" max="10241" width="10.125" style="140" customWidth="1"/>
    <col min="10242" max="10242" width="34.5" style="140" customWidth="1"/>
    <col min="10243" max="10243" width="10.125" style="140" customWidth="1"/>
    <col min="10244" max="10244" width="4.375" style="140" customWidth="1"/>
    <col min="10245" max="10245" width="15" style="140" customWidth="1"/>
    <col min="10246" max="10246" width="16.75" style="140" customWidth="1"/>
    <col min="10247" max="10496" width="9" style="140"/>
    <col min="10497" max="10497" width="10.125" style="140" customWidth="1"/>
    <col min="10498" max="10498" width="34.5" style="140" customWidth="1"/>
    <col min="10499" max="10499" width="10.125" style="140" customWidth="1"/>
    <col min="10500" max="10500" width="4.375" style="140" customWidth="1"/>
    <col min="10501" max="10501" width="15" style="140" customWidth="1"/>
    <col min="10502" max="10502" width="16.75" style="140" customWidth="1"/>
    <col min="10503" max="10752" width="9" style="140"/>
    <col min="10753" max="10753" width="10.125" style="140" customWidth="1"/>
    <col min="10754" max="10754" width="34.5" style="140" customWidth="1"/>
    <col min="10755" max="10755" width="10.125" style="140" customWidth="1"/>
    <col min="10756" max="10756" width="4.375" style="140" customWidth="1"/>
    <col min="10757" max="10757" width="15" style="140" customWidth="1"/>
    <col min="10758" max="10758" width="16.75" style="140" customWidth="1"/>
    <col min="10759" max="11008" width="9" style="140"/>
    <col min="11009" max="11009" width="10.125" style="140" customWidth="1"/>
    <col min="11010" max="11010" width="34.5" style="140" customWidth="1"/>
    <col min="11011" max="11011" width="10.125" style="140" customWidth="1"/>
    <col min="11012" max="11012" width="4.375" style="140" customWidth="1"/>
    <col min="11013" max="11013" width="15" style="140" customWidth="1"/>
    <col min="11014" max="11014" width="16.75" style="140" customWidth="1"/>
    <col min="11015" max="11264" width="9" style="140"/>
    <col min="11265" max="11265" width="10.125" style="140" customWidth="1"/>
    <col min="11266" max="11266" width="34.5" style="140" customWidth="1"/>
    <col min="11267" max="11267" width="10.125" style="140" customWidth="1"/>
    <col min="11268" max="11268" width="4.375" style="140" customWidth="1"/>
    <col min="11269" max="11269" width="15" style="140" customWidth="1"/>
    <col min="11270" max="11270" width="16.75" style="140" customWidth="1"/>
    <col min="11271" max="11520" width="9" style="140"/>
    <col min="11521" max="11521" width="10.125" style="140" customWidth="1"/>
    <col min="11522" max="11522" width="34.5" style="140" customWidth="1"/>
    <col min="11523" max="11523" width="10.125" style="140" customWidth="1"/>
    <col min="11524" max="11524" width="4.375" style="140" customWidth="1"/>
    <col min="11525" max="11525" width="15" style="140" customWidth="1"/>
    <col min="11526" max="11526" width="16.75" style="140" customWidth="1"/>
    <col min="11527" max="11776" width="9" style="140"/>
    <col min="11777" max="11777" width="10.125" style="140" customWidth="1"/>
    <col min="11778" max="11778" width="34.5" style="140" customWidth="1"/>
    <col min="11779" max="11779" width="10.125" style="140" customWidth="1"/>
    <col min="11780" max="11780" width="4.375" style="140" customWidth="1"/>
    <col min="11781" max="11781" width="15" style="140" customWidth="1"/>
    <col min="11782" max="11782" width="16.75" style="140" customWidth="1"/>
    <col min="11783" max="12032" width="9" style="140"/>
    <col min="12033" max="12033" width="10.125" style="140" customWidth="1"/>
    <col min="12034" max="12034" width="34.5" style="140" customWidth="1"/>
    <col min="12035" max="12035" width="10.125" style="140" customWidth="1"/>
    <col min="12036" max="12036" width="4.375" style="140" customWidth="1"/>
    <col min="12037" max="12037" width="15" style="140" customWidth="1"/>
    <col min="12038" max="12038" width="16.75" style="140" customWidth="1"/>
    <col min="12039" max="12288" width="9" style="140"/>
    <col min="12289" max="12289" width="10.125" style="140" customWidth="1"/>
    <col min="12290" max="12290" width="34.5" style="140" customWidth="1"/>
    <col min="12291" max="12291" width="10.125" style="140" customWidth="1"/>
    <col min="12292" max="12292" width="4.375" style="140" customWidth="1"/>
    <col min="12293" max="12293" width="15" style="140" customWidth="1"/>
    <col min="12294" max="12294" width="16.75" style="140" customWidth="1"/>
    <col min="12295" max="12544" width="9" style="140"/>
    <col min="12545" max="12545" width="10.125" style="140" customWidth="1"/>
    <col min="12546" max="12546" width="34.5" style="140" customWidth="1"/>
    <col min="12547" max="12547" width="10.125" style="140" customWidth="1"/>
    <col min="12548" max="12548" width="4.375" style="140" customWidth="1"/>
    <col min="12549" max="12549" width="15" style="140" customWidth="1"/>
    <col min="12550" max="12550" width="16.75" style="140" customWidth="1"/>
    <col min="12551" max="12800" width="9" style="140"/>
    <col min="12801" max="12801" width="10.125" style="140" customWidth="1"/>
    <col min="12802" max="12802" width="34.5" style="140" customWidth="1"/>
    <col min="12803" max="12803" width="10.125" style="140" customWidth="1"/>
    <col min="12804" max="12804" width="4.375" style="140" customWidth="1"/>
    <col min="12805" max="12805" width="15" style="140" customWidth="1"/>
    <col min="12806" max="12806" width="16.75" style="140" customWidth="1"/>
    <col min="12807" max="13056" width="9" style="140"/>
    <col min="13057" max="13057" width="10.125" style="140" customWidth="1"/>
    <col min="13058" max="13058" width="34.5" style="140" customWidth="1"/>
    <col min="13059" max="13059" width="10.125" style="140" customWidth="1"/>
    <col min="13060" max="13060" width="4.375" style="140" customWidth="1"/>
    <col min="13061" max="13061" width="15" style="140" customWidth="1"/>
    <col min="13062" max="13062" width="16.75" style="140" customWidth="1"/>
    <col min="13063" max="13312" width="9" style="140"/>
    <col min="13313" max="13313" width="10.125" style="140" customWidth="1"/>
    <col min="13314" max="13314" width="34.5" style="140" customWidth="1"/>
    <col min="13315" max="13315" width="10.125" style="140" customWidth="1"/>
    <col min="13316" max="13316" width="4.375" style="140" customWidth="1"/>
    <col min="13317" max="13317" width="15" style="140" customWidth="1"/>
    <col min="13318" max="13318" width="16.75" style="140" customWidth="1"/>
    <col min="13319" max="13568" width="9" style="140"/>
    <col min="13569" max="13569" width="10.125" style="140" customWidth="1"/>
    <col min="13570" max="13570" width="34.5" style="140" customWidth="1"/>
    <col min="13571" max="13571" width="10.125" style="140" customWidth="1"/>
    <col min="13572" max="13572" width="4.375" style="140" customWidth="1"/>
    <col min="13573" max="13573" width="15" style="140" customWidth="1"/>
    <col min="13574" max="13574" width="16.75" style="140" customWidth="1"/>
    <col min="13575" max="13824" width="9" style="140"/>
    <col min="13825" max="13825" width="10.125" style="140" customWidth="1"/>
    <col min="13826" max="13826" width="34.5" style="140" customWidth="1"/>
    <col min="13827" max="13827" width="10.125" style="140" customWidth="1"/>
    <col min="13828" max="13828" width="4.375" style="140" customWidth="1"/>
    <col min="13829" max="13829" width="15" style="140" customWidth="1"/>
    <col min="13830" max="13830" width="16.75" style="140" customWidth="1"/>
    <col min="13831" max="14080" width="9" style="140"/>
    <col min="14081" max="14081" width="10.125" style="140" customWidth="1"/>
    <col min="14082" max="14082" width="34.5" style="140" customWidth="1"/>
    <col min="14083" max="14083" width="10.125" style="140" customWidth="1"/>
    <col min="14084" max="14084" width="4.375" style="140" customWidth="1"/>
    <col min="14085" max="14085" width="15" style="140" customWidth="1"/>
    <col min="14086" max="14086" width="16.75" style="140" customWidth="1"/>
    <col min="14087" max="14336" width="9" style="140"/>
    <col min="14337" max="14337" width="10.125" style="140" customWidth="1"/>
    <col min="14338" max="14338" width="34.5" style="140" customWidth="1"/>
    <col min="14339" max="14339" width="10.125" style="140" customWidth="1"/>
    <col min="14340" max="14340" width="4.375" style="140" customWidth="1"/>
    <col min="14341" max="14341" width="15" style="140" customWidth="1"/>
    <col min="14342" max="14342" width="16.75" style="140" customWidth="1"/>
    <col min="14343" max="14592" width="9" style="140"/>
    <col min="14593" max="14593" width="10.125" style="140" customWidth="1"/>
    <col min="14594" max="14594" width="34.5" style="140" customWidth="1"/>
    <col min="14595" max="14595" width="10.125" style="140" customWidth="1"/>
    <col min="14596" max="14596" width="4.375" style="140" customWidth="1"/>
    <col min="14597" max="14597" width="15" style="140" customWidth="1"/>
    <col min="14598" max="14598" width="16.75" style="140" customWidth="1"/>
    <col min="14599" max="14848" width="9" style="140"/>
    <col min="14849" max="14849" width="10.125" style="140" customWidth="1"/>
    <col min="14850" max="14850" width="34.5" style="140" customWidth="1"/>
    <col min="14851" max="14851" width="10.125" style="140" customWidth="1"/>
    <col min="14852" max="14852" width="4.375" style="140" customWidth="1"/>
    <col min="14853" max="14853" width="15" style="140" customWidth="1"/>
    <col min="14854" max="14854" width="16.75" style="140" customWidth="1"/>
    <col min="14855" max="15104" width="9" style="140"/>
    <col min="15105" max="15105" width="10.125" style="140" customWidth="1"/>
    <col min="15106" max="15106" width="34.5" style="140" customWidth="1"/>
    <col min="15107" max="15107" width="10.125" style="140" customWidth="1"/>
    <col min="15108" max="15108" width="4.375" style="140" customWidth="1"/>
    <col min="15109" max="15109" width="15" style="140" customWidth="1"/>
    <col min="15110" max="15110" width="16.75" style="140" customWidth="1"/>
    <col min="15111" max="15360" width="9" style="140"/>
    <col min="15361" max="15361" width="10.125" style="140" customWidth="1"/>
    <col min="15362" max="15362" width="34.5" style="140" customWidth="1"/>
    <col min="15363" max="15363" width="10.125" style="140" customWidth="1"/>
    <col min="15364" max="15364" width="4.375" style="140" customWidth="1"/>
    <col min="15365" max="15365" width="15" style="140" customWidth="1"/>
    <col min="15366" max="15366" width="16.75" style="140" customWidth="1"/>
    <col min="15367" max="15616" width="9" style="140"/>
    <col min="15617" max="15617" width="10.125" style="140" customWidth="1"/>
    <col min="15618" max="15618" width="34.5" style="140" customWidth="1"/>
    <col min="15619" max="15619" width="10.125" style="140" customWidth="1"/>
    <col min="15620" max="15620" width="4.375" style="140" customWidth="1"/>
    <col min="15621" max="15621" width="15" style="140" customWidth="1"/>
    <col min="15622" max="15622" width="16.75" style="140" customWidth="1"/>
    <col min="15623" max="15872" width="9" style="140"/>
    <col min="15873" max="15873" width="10.125" style="140" customWidth="1"/>
    <col min="15874" max="15874" width="34.5" style="140" customWidth="1"/>
    <col min="15875" max="15875" width="10.125" style="140" customWidth="1"/>
    <col min="15876" max="15876" width="4.375" style="140" customWidth="1"/>
    <col min="15877" max="15877" width="15" style="140" customWidth="1"/>
    <col min="15878" max="15878" width="16.75" style="140" customWidth="1"/>
    <col min="15879" max="16128" width="9" style="140"/>
    <col min="16129" max="16129" width="10.125" style="140" customWidth="1"/>
    <col min="16130" max="16130" width="34.5" style="140" customWidth="1"/>
    <col min="16131" max="16131" width="10.125" style="140" customWidth="1"/>
    <col min="16132" max="16132" width="4.375" style="140" customWidth="1"/>
    <col min="16133" max="16133" width="15" style="140" customWidth="1"/>
    <col min="16134" max="16134" width="16.75" style="140" customWidth="1"/>
    <col min="16135" max="16384" width="9" style="140"/>
  </cols>
  <sheetData>
    <row r="1" spans="1:6" ht="18.75" x14ac:dyDescent="0.15">
      <c r="A1" s="139" t="s">
        <v>97</v>
      </c>
      <c r="B1" s="139"/>
      <c r="C1" s="139"/>
      <c r="D1" s="139"/>
      <c r="E1" s="139"/>
      <c r="F1" s="139"/>
    </row>
    <row r="2" spans="1:6" ht="15" customHeight="1" thickBot="1" x14ac:dyDescent="0.2">
      <c r="A2" s="141"/>
      <c r="B2" s="141"/>
      <c r="C2" s="141"/>
      <c r="D2" s="141"/>
      <c r="E2" s="141"/>
      <c r="F2" s="64" t="s">
        <v>126</v>
      </c>
    </row>
    <row r="3" spans="1:6" ht="27" customHeight="1" x14ac:dyDescent="0.15">
      <c r="A3" s="142" t="s">
        <v>0</v>
      </c>
      <c r="B3" s="143" t="s">
        <v>127</v>
      </c>
      <c r="C3" s="144" t="s">
        <v>15</v>
      </c>
      <c r="D3" s="145" t="s">
        <v>128</v>
      </c>
      <c r="E3" s="146"/>
      <c r="F3" s="147"/>
    </row>
    <row r="4" spans="1:6" ht="27" customHeight="1" x14ac:dyDescent="0.15">
      <c r="A4" s="148" t="s">
        <v>129</v>
      </c>
      <c r="B4" s="149" t="s">
        <v>130</v>
      </c>
      <c r="C4" s="150" t="s">
        <v>4</v>
      </c>
      <c r="D4" s="151" t="s">
        <v>131</v>
      </c>
      <c r="E4" s="152"/>
      <c r="F4" s="153"/>
    </row>
    <row r="5" spans="1:6" ht="27" customHeight="1" x14ac:dyDescent="0.15">
      <c r="A5" s="148" t="s">
        <v>2</v>
      </c>
      <c r="B5" s="284" t="s">
        <v>132</v>
      </c>
      <c r="C5" s="154" t="s">
        <v>3</v>
      </c>
      <c r="D5" s="155" t="s">
        <v>133</v>
      </c>
      <c r="E5" s="156"/>
      <c r="F5" s="157"/>
    </row>
    <row r="6" spans="1:6" ht="27" customHeight="1" x14ac:dyDescent="0.15">
      <c r="A6" s="158" t="s">
        <v>5</v>
      </c>
      <c r="B6" s="159" t="str">
        <f>HYPERLINK("#", "https://goodfield.xyz/")</f>
        <v>https://goodfield.xyz/</v>
      </c>
      <c r="C6" s="154" t="s">
        <v>6</v>
      </c>
      <c r="D6" s="160" t="s">
        <v>134</v>
      </c>
      <c r="E6" s="156"/>
      <c r="F6" s="157"/>
    </row>
    <row r="7" spans="1:6" ht="27" customHeight="1" x14ac:dyDescent="0.15">
      <c r="A7" s="161" t="s">
        <v>16</v>
      </c>
      <c r="B7" s="162" t="s">
        <v>135</v>
      </c>
      <c r="C7" s="162"/>
      <c r="D7" s="162"/>
      <c r="E7" s="162"/>
      <c r="F7" s="163"/>
    </row>
    <row r="8" spans="1:6" ht="27" customHeight="1" x14ac:dyDescent="0.15">
      <c r="A8" s="164" t="s">
        <v>136</v>
      </c>
      <c r="B8" s="154" t="s">
        <v>8</v>
      </c>
      <c r="C8" s="165" t="s">
        <v>9</v>
      </c>
      <c r="D8" s="165"/>
      <c r="E8" s="154" t="s">
        <v>10</v>
      </c>
      <c r="F8" s="166" t="s">
        <v>11</v>
      </c>
    </row>
    <row r="9" spans="1:6" ht="35.1" customHeight="1" x14ac:dyDescent="0.15">
      <c r="A9" s="167" t="s">
        <v>12</v>
      </c>
      <c r="B9" s="168" t="s">
        <v>137</v>
      </c>
      <c r="C9" s="169">
        <v>420</v>
      </c>
      <c r="D9" s="170"/>
      <c r="E9" s="171" t="s">
        <v>138</v>
      </c>
      <c r="F9" s="172" t="s">
        <v>139</v>
      </c>
    </row>
    <row r="10" spans="1:6" ht="35.1" customHeight="1" x14ac:dyDescent="0.15">
      <c r="A10" s="167"/>
      <c r="B10" s="65" t="s">
        <v>140</v>
      </c>
      <c r="C10" s="105" t="s">
        <v>141</v>
      </c>
      <c r="D10" s="106"/>
      <c r="E10" s="68" t="s">
        <v>115</v>
      </c>
      <c r="F10" s="67" t="s">
        <v>139</v>
      </c>
    </row>
    <row r="11" spans="1:6" ht="35.1" customHeight="1" x14ac:dyDescent="0.15">
      <c r="A11" s="167"/>
      <c r="B11" s="65" t="s">
        <v>142</v>
      </c>
      <c r="C11" s="105">
        <v>1200</v>
      </c>
      <c r="D11" s="106"/>
      <c r="E11" s="68">
        <v>1000</v>
      </c>
      <c r="F11" s="67" t="s">
        <v>139</v>
      </c>
    </row>
    <row r="12" spans="1:6" ht="35.1" customHeight="1" x14ac:dyDescent="0.15">
      <c r="A12" s="167"/>
      <c r="B12" s="65"/>
      <c r="C12" s="105"/>
      <c r="D12" s="106"/>
      <c r="E12" s="68"/>
      <c r="F12" s="67"/>
    </row>
    <row r="13" spans="1:6" ht="35.1" customHeight="1" x14ac:dyDescent="0.15">
      <c r="A13" s="173"/>
      <c r="B13" s="65"/>
      <c r="C13" s="106"/>
      <c r="D13" s="106"/>
      <c r="E13" s="69"/>
      <c r="F13" s="67"/>
    </row>
    <row r="14" spans="1:6" ht="35.1" customHeight="1" x14ac:dyDescent="0.15">
      <c r="A14" s="173" t="s">
        <v>13</v>
      </c>
      <c r="B14" s="174"/>
      <c r="C14" s="175"/>
      <c r="D14" s="176"/>
      <c r="E14" s="177"/>
      <c r="F14" s="172"/>
    </row>
    <row r="15" spans="1:6" ht="35.1" customHeight="1" x14ac:dyDescent="0.15">
      <c r="A15" s="173"/>
      <c r="B15" s="65"/>
      <c r="C15" s="178"/>
      <c r="D15" s="179"/>
      <c r="E15" s="180"/>
      <c r="F15" s="67"/>
    </row>
    <row r="16" spans="1:6" ht="35.1" customHeight="1" x14ac:dyDescent="0.15">
      <c r="A16" s="173"/>
      <c r="B16" s="65"/>
      <c r="C16" s="178"/>
      <c r="D16" s="179"/>
      <c r="E16" s="180"/>
      <c r="F16" s="181"/>
    </row>
    <row r="17" spans="1:6" ht="35.1" customHeight="1" x14ac:dyDescent="0.15">
      <c r="A17" s="173"/>
      <c r="B17" s="65"/>
      <c r="C17" s="178"/>
      <c r="D17" s="179"/>
      <c r="E17" s="180"/>
      <c r="F17" s="67"/>
    </row>
    <row r="18" spans="1:6" ht="35.1" customHeight="1" x14ac:dyDescent="0.15">
      <c r="A18" s="173"/>
      <c r="B18" s="182"/>
      <c r="C18" s="183"/>
      <c r="D18" s="183"/>
      <c r="E18" s="184"/>
      <c r="F18" s="185"/>
    </row>
    <row r="19" spans="1:6" ht="75" customHeight="1" x14ac:dyDescent="0.15">
      <c r="A19" s="148" t="s">
        <v>17</v>
      </c>
      <c r="B19" s="109"/>
      <c r="C19" s="110"/>
      <c r="D19" s="110"/>
      <c r="E19" s="110"/>
      <c r="F19" s="111"/>
    </row>
    <row r="20" spans="1:6" ht="75" customHeight="1" thickBot="1" x14ac:dyDescent="0.2">
      <c r="A20" s="186" t="s">
        <v>143</v>
      </c>
      <c r="B20" s="112"/>
      <c r="C20" s="113"/>
      <c r="D20" s="113"/>
      <c r="E20" s="113"/>
      <c r="F20" s="114"/>
    </row>
  </sheetData>
  <mergeCells count="21">
    <mergeCell ref="B19:F19"/>
    <mergeCell ref="B20:F20"/>
    <mergeCell ref="A14:A18"/>
    <mergeCell ref="C14:D14"/>
    <mergeCell ref="C15:D15"/>
    <mergeCell ref="C16:D16"/>
    <mergeCell ref="C17:D17"/>
    <mergeCell ref="C18:D18"/>
    <mergeCell ref="C8:D8"/>
    <mergeCell ref="A9:A13"/>
    <mergeCell ref="C9:D9"/>
    <mergeCell ref="C10:D10"/>
    <mergeCell ref="C11:D11"/>
    <mergeCell ref="C12:D12"/>
    <mergeCell ref="C13:D13"/>
    <mergeCell ref="A1:F1"/>
    <mergeCell ref="D3:F3"/>
    <mergeCell ref="D4:F4"/>
    <mergeCell ref="D5:F5"/>
    <mergeCell ref="D6:F6"/>
    <mergeCell ref="B7:F7"/>
  </mergeCells>
  <phoneticPr fontId="2"/>
  <hyperlinks>
    <hyperlink ref="B6" xr:uid="{3BB23A2E-C284-4B98-BD6E-242604E4C408}"/>
    <hyperlink ref="D6" display="info@goodfield.xyz" xr:uid="{A1656506-BB0E-45FB-897E-25DC626BA921}"/>
  </hyperlinks>
  <pageMargins left="0.78740157480314965" right="0.47244094488188981" top="0.9055118110236221" bottom="0.70866141732283472"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一覧表</vt:lpstr>
      <vt:lpstr>ふたば脇本</vt:lpstr>
      <vt:lpstr>ふたば折多</vt:lpstr>
      <vt:lpstr>あいわの里支援センター</vt:lpstr>
      <vt:lpstr>しおかぜ </vt:lpstr>
      <vt:lpstr>合同会社グッドフィールド</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NOTE20XXXX</dc:creator>
  <cp:lastModifiedBy>平田　祥子</cp:lastModifiedBy>
  <cp:lastPrinted>2014-03-18T02:38:35Z</cp:lastPrinted>
  <dcterms:created xsi:type="dcterms:W3CDTF">2013-08-15T06:30:19Z</dcterms:created>
  <dcterms:modified xsi:type="dcterms:W3CDTF">2024-07-09T02:22:38Z</dcterms:modified>
</cp:coreProperties>
</file>